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子公司" sheetId="3" r:id="rId1"/>
  </sheets>
  <definedNames>
    <definedName name="_xlnm.Print_Titles" localSheetId="0">子公司!$3:$4</definedName>
  </definedNames>
  <calcPr calcId="144525"/>
</workbook>
</file>

<file path=xl/sharedStrings.xml><?xml version="1.0" encoding="utf-8"?>
<sst xmlns="http://schemas.openxmlformats.org/spreadsheetml/2006/main" count="107" uniqueCount="73">
  <si>
    <t>附件2（1）：</t>
  </si>
  <si>
    <t>红谷滩城投总部中层以下、子公司（管理岗位、专业技术岗位）招聘计划表</t>
  </si>
  <si>
    <t>序号</t>
  </si>
  <si>
    <t>公司</t>
  </si>
  <si>
    <t>部门</t>
  </si>
  <si>
    <t>岗位
名称</t>
  </si>
  <si>
    <t>招聘计划数</t>
  </si>
  <si>
    <t>资格条件</t>
  </si>
  <si>
    <t>年龄</t>
  </si>
  <si>
    <t>学历要求</t>
  </si>
  <si>
    <t>专业要求</t>
  </si>
  <si>
    <t>证书要求</t>
  </si>
  <si>
    <t>其他条件</t>
  </si>
  <si>
    <t>集团公司</t>
  </si>
  <si>
    <t>成本控制部</t>
  </si>
  <si>
    <t>预算审核岗</t>
  </si>
  <si>
    <t>40岁以下</t>
  </si>
  <si>
    <t>全日制本科及以上学历</t>
  </si>
  <si>
    <t>工程管理类、建筑类</t>
  </si>
  <si>
    <t>二级及以上造价师证书</t>
  </si>
  <si>
    <t>1.具有3年以上安装工程成本预算工作经验；
2.熟悉安装工程造价专业知识以及定额、工程管理、工程技术的相关知识；
3.熟悉安装工程相关施工工艺及流程，了解建材市场价格情况；掌握建安成本各成本科目的经济技术指标及数据逻辑，了解建设工程计量计价工作；
4.具有大型企业安装工程预决算（成本）审计、工程审计相关工作经验优先。</t>
  </si>
  <si>
    <t>财务管理部</t>
  </si>
  <si>
    <t>委派财务经理</t>
  </si>
  <si>
    <t>财政金融类、会计与审计类</t>
  </si>
  <si>
    <t>中级及以上会计师或注册会计师证书</t>
  </si>
  <si>
    <t>1.具有5年以上财务工作经验；
2.熟悉国家各项财税法律法规，具有扎实的财务专业知识，精通财务整体账务处理和税务处理工作；
3.具有较强的成本管理、风险控制、财务分析和税务筹划能力，熟练使用各种财务软件；
4.具备大型国有企业全盘财务核算和管理、融资等相关工作经验者优先。</t>
  </si>
  <si>
    <t>会计</t>
  </si>
  <si>
    <t>研究生及以上学历</t>
  </si>
  <si>
    <t>初级及以上会计师证书</t>
  </si>
  <si>
    <t xml:space="preserve">
1.熟悉国家各项财税法律法规，具有扎实的财务专业知识，精通财务整体账务处理和税务处理工作；
2.具有较强的成本管理、风险控制、财务分析和税务筹划能力，熟练使用各种财务软件；
3.具备大型国有企业全盘财务核算和管理、融资等相关工作经验者优先。</t>
  </si>
  <si>
    <t>投融资部</t>
  </si>
  <si>
    <t>投资岗</t>
  </si>
  <si>
    <t>法律类、会计与审计类、经济与贸易类、财政金融类、工商管理、计算机类</t>
  </si>
  <si>
    <t>/</t>
  </si>
  <si>
    <t>1.具有2年以上相关工作经验或“双一流”高校毕业应届硕士研究生；
2.熟悉国有企业投资相关法律法规，熟悉基金投资、股权投资等投资方式；
3.熟悉项目投资的尽职调查、可行性研究、专家评审等工作，熟悉产业地产、VR、数字经济等行业；
4.通过法律职业资格考试或具有CPA、ACCA、CFA、FRM等其中之一证书者优先，具有大型国有企业、会计事务所、律师事务所等机构从业经历优先。</t>
  </si>
  <si>
    <t>融资岗</t>
  </si>
  <si>
    <t>1.具有2年以上相关工作经验或“双一流”高校毕业应届硕士研究生；
2.熟悉国有企业融资相关法律法规，掌握融资相关知识、具体业务流程和规范；
3.具有较强的融资洽谈能力、沟通协调能力和相关技巧，具有一定的金融机构资源；
4.通过法律职业资格考试或具有CPA、ACCA、CFA、FRM等其中之一证书者优先，具有银行、券商、信托、保险等金融机构从业经历优先。</t>
  </si>
  <si>
    <t>风控审计部</t>
  </si>
  <si>
    <t>风控岗</t>
  </si>
  <si>
    <t>法律类、会计与审计类、经济与贸易类、财政金融类</t>
  </si>
  <si>
    <t>1.具有3年以上风控相关工作经验或“双一流”高校毕业应届硕士研究生；
2.熟悉国有企业资产管理、金融、投资、工程建设等相关法律法规，掌握风险管理理论、技术和方法；
3.具有良好的行业分析能力，掌握各种风险评估工具及风险控制策略，具有投融项目风险审核、制度建设、风险分析、合规管理等方面的经验；
4.具有大型国企、投行、会计事务所、律师事务所等机构从业经历优先。</t>
  </si>
  <si>
    <t>南昌市红谷市政开发有限公司</t>
  </si>
  <si>
    <t>工程部</t>
  </si>
  <si>
    <t>农田水利工程师</t>
  </si>
  <si>
    <t>45岁以下</t>
  </si>
  <si>
    <t>水利类、农业类</t>
  </si>
  <si>
    <t>专业中级及以上职称或二级水利建造师优先</t>
  </si>
  <si>
    <t>具有10年以上市政、水利项目管理经验，熟悉农业、水利设计、施工及验收标准以及国家、地方和行业的相关规定。</t>
  </si>
  <si>
    <t>造价工程师</t>
  </si>
  <si>
    <t>建筑类（市政工程方向）、工程管理类（工程造价方向）</t>
  </si>
  <si>
    <t>专业中级及以上职称或二级注册造价师者优先</t>
  </si>
  <si>
    <t>具有5年以上市政项目造价管理工作经验，具备项目概算到竣工造价控制全过程的各项专业能力，熟悉市政设计、概算文本、施工预算以及国家地方和行业的相关规定。</t>
  </si>
  <si>
    <t>南昌市红欣投资有限公司</t>
  </si>
  <si>
    <t>基金业务部</t>
  </si>
  <si>
    <t>部门负责人</t>
  </si>
  <si>
    <t>基金从业资格证</t>
  </si>
  <si>
    <t>1.具有3年以上相关投资业务岗位工作经验；
2.熟悉国企投资、供应链金融运作；
3.有较强的学习欲望，具有优秀的分析研判能力；
4.文字功底强，具有优秀的写作与表达能力；
5.具有良好的沟通协调能力和团队合作精神、工作积极主动；
6.具备未来通讯、新能源、智能制造、VR等行业工作经验者优先。</t>
  </si>
  <si>
    <t>风控合规部</t>
  </si>
  <si>
    <t>财政金融类、会计与审计类、法律类</t>
  </si>
  <si>
    <t>1.具有3年以上相关风控岗位工作经验；
2.熟悉国企投资、供应链金融运作；
3.有较强的学习欲望，具有优秀的分析研判能力；
4.文字功底强，具有优秀的写作与表达能力；
5.具有良好的沟通协调能力和团队合作精神、工作积极主动；
6.具备未来通讯、新能源、智能制造、VR等行业工作经验者优先。</t>
  </si>
  <si>
    <t>江西红锦资产运营有限公司</t>
  </si>
  <si>
    <t>副总经理</t>
  </si>
  <si>
    <t>管理类、市场营销、公共关系学类专业</t>
  </si>
  <si>
    <t>1、具有5年以上资产项目运营、产业园区及地产招商管理、房地产销售、企业管理相关工作经历；
2、具有较强的判断与决策能力、有良好的领导能力、组织能力及文字、方案表达能力；
3、具有较强的抗压能力、时间管理能力、严谨的项目组织和策划能力；
4、具有敏锐的市场洞察能力和招商拓展能力，有丰富的招商资源，精通各项招商政策；
5、符合有关法律法规规定的其他资格要求，中共党员优先。</t>
  </si>
  <si>
    <t>综合部</t>
  </si>
  <si>
    <t>主管（兼党务专干）</t>
  </si>
  <si>
    <t>不限</t>
  </si>
  <si>
    <t>1.中共党员，具备良好的职业道德素质和人品，讲究诚信，爱岗敬业，工作踏实认真，具有良好的文字功底及扎实的书面表达能力；
2.熟练掌握行政六大板块工作流程，有良好的沟通能力、计划能力和组织协调能力、抗压能力强；
3.热爱党务及宣传工作，有积极上进心、宣传敏感度及政治觉悟；
4.符合有关法律法规规定的其他资格要求。</t>
  </si>
  <si>
    <t>江西人工智能计算中心</t>
  </si>
  <si>
    <t>运营负责人</t>
  </si>
  <si>
    <t>法律类、经济与贸易类、工商管理类、机械电子类、计算机类</t>
  </si>
  <si>
    <t>1.具有大型机房运维相关经验；
2.熟悉华为、曙光、浪潮等各厂商算力设备，具有扎实的运营专业知识；
3.具有良好的统筹管理能力，能够统筹项目的各业务模块管理工作；
4.熟悉智算中心的规划、设计、建设、运维及运营工作流程，具有熟练开展智算中心运营、招商等工作的能力。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</si>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</sst>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20"/>
      <color theme="1"/>
      <name val="方正小标宋简体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view="pageBreakPreview" zoomScale="85" zoomScaleNormal="85" zoomScaleSheetLayoutView="85" workbookViewId="0">
      <pane ySplit="4" topLeftCell="A15" activePane="bottomLeft" state="frozen"/>
      <selection/>
      <selection pane="bottomLeft" activeCell="K4" sqref="K4"/>
    </sheetView>
  </sheetViews>
  <sheetFormatPr defaultColWidth="9" defaultRowHeight="14.25"/>
  <cols>
    <col min="1" max="1" width="6.38333333333333" style="4" customWidth="1"/>
    <col min="2" max="2" width="10.1416666666667" style="4" customWidth="1"/>
    <col min="3" max="3" width="13.8166666666667" style="4" customWidth="1"/>
    <col min="4" max="4" width="15" style="4" customWidth="1"/>
    <col min="5" max="5" width="9.63333333333333" style="4" customWidth="1"/>
    <col min="6" max="6" width="11.325" style="4" customWidth="1"/>
    <col min="7" max="7" width="12.1333333333333" style="5" customWidth="1"/>
    <col min="8" max="8" width="15" style="4" customWidth="1"/>
    <col min="9" max="9" width="16.6333333333333" style="4" customWidth="1"/>
    <col min="10" max="10" width="66.25" style="5" customWidth="1"/>
    <col min="11" max="11" width="38.1333333333333" style="4" customWidth="1"/>
    <col min="12" max="16384" width="9" style="4"/>
  </cols>
  <sheetData>
    <row r="1" s="1" customFormat="1" ht="35" customHeight="1" spans="1:10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</row>
    <row r="2" customFormat="1" ht="38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customFormat="1" ht="27.9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</row>
    <row r="4" s="2" customFormat="1" ht="35.25" customHeight="1" spans="1:10">
      <c r="A4" s="9"/>
      <c r="B4" s="9"/>
      <c r="C4" s="9"/>
      <c r="D4" s="9"/>
      <c r="E4" s="9"/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="2" customFormat="1" ht="127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>
        <v>1</v>
      </c>
      <c r="F5" s="11" t="s">
        <v>16</v>
      </c>
      <c r="G5" s="11" t="s">
        <v>17</v>
      </c>
      <c r="H5" s="11" t="s">
        <v>18</v>
      </c>
      <c r="I5" s="11" t="s">
        <v>19</v>
      </c>
      <c r="J5" s="19" t="s">
        <v>20</v>
      </c>
    </row>
    <row r="6" s="2" customFormat="1" ht="123" customHeight="1" spans="1:10">
      <c r="A6" s="10">
        <v>2</v>
      </c>
      <c r="B6" s="11"/>
      <c r="C6" s="11" t="s">
        <v>21</v>
      </c>
      <c r="D6" s="11" t="s">
        <v>22</v>
      </c>
      <c r="E6" s="11">
        <v>3</v>
      </c>
      <c r="F6" s="11" t="s">
        <v>16</v>
      </c>
      <c r="G6" s="11" t="s">
        <v>17</v>
      </c>
      <c r="H6" s="11" t="s">
        <v>23</v>
      </c>
      <c r="I6" s="11" t="s">
        <v>24</v>
      </c>
      <c r="J6" s="19" t="s">
        <v>25</v>
      </c>
    </row>
    <row r="7" s="2" customFormat="1" ht="123" customHeight="1" spans="1:10">
      <c r="A7" s="10">
        <v>3</v>
      </c>
      <c r="B7" s="11"/>
      <c r="C7" s="11"/>
      <c r="D7" s="11" t="s">
        <v>26</v>
      </c>
      <c r="E7" s="11">
        <v>1</v>
      </c>
      <c r="F7" s="11" t="s">
        <v>16</v>
      </c>
      <c r="G7" s="11" t="s">
        <v>27</v>
      </c>
      <c r="H7" s="11" t="s">
        <v>23</v>
      </c>
      <c r="I7" s="11" t="s">
        <v>28</v>
      </c>
      <c r="J7" s="19" t="s">
        <v>29</v>
      </c>
    </row>
    <row r="8" s="2" customFormat="1" ht="155" customHeight="1" spans="1:10">
      <c r="A8" s="10">
        <v>4</v>
      </c>
      <c r="B8" s="11"/>
      <c r="C8" s="11" t="s">
        <v>30</v>
      </c>
      <c r="D8" s="11" t="s">
        <v>31</v>
      </c>
      <c r="E8" s="11">
        <v>2</v>
      </c>
      <c r="F8" s="11" t="s">
        <v>16</v>
      </c>
      <c r="G8" s="11" t="s">
        <v>27</v>
      </c>
      <c r="H8" s="11" t="s">
        <v>32</v>
      </c>
      <c r="I8" s="11" t="s">
        <v>33</v>
      </c>
      <c r="J8" s="19" t="s">
        <v>34</v>
      </c>
    </row>
    <row r="9" s="2" customFormat="1" ht="140" customHeight="1" spans="1:10">
      <c r="A9" s="10">
        <v>5</v>
      </c>
      <c r="B9" s="12" t="s">
        <v>13</v>
      </c>
      <c r="C9" s="11" t="s">
        <v>30</v>
      </c>
      <c r="D9" s="11" t="s">
        <v>35</v>
      </c>
      <c r="E9" s="11">
        <v>1</v>
      </c>
      <c r="F9" s="11" t="s">
        <v>16</v>
      </c>
      <c r="G9" s="11" t="s">
        <v>27</v>
      </c>
      <c r="H9" s="11" t="s">
        <v>32</v>
      </c>
      <c r="I9" s="11" t="s">
        <v>33</v>
      </c>
      <c r="J9" s="19" t="s">
        <v>36</v>
      </c>
    </row>
    <row r="10" s="2" customFormat="1" ht="172" customHeight="1" spans="1:10">
      <c r="A10" s="10">
        <v>6</v>
      </c>
      <c r="B10" s="13"/>
      <c r="C10" s="11" t="s">
        <v>37</v>
      </c>
      <c r="D10" s="11" t="s">
        <v>38</v>
      </c>
      <c r="E10" s="11">
        <v>1</v>
      </c>
      <c r="F10" s="11" t="s">
        <v>16</v>
      </c>
      <c r="G10" s="11" t="s">
        <v>17</v>
      </c>
      <c r="H10" s="11" t="s">
        <v>39</v>
      </c>
      <c r="I10" s="11" t="s">
        <v>33</v>
      </c>
      <c r="J10" s="19" t="s">
        <v>40</v>
      </c>
    </row>
    <row r="11" s="3" customFormat="1" ht="119" customHeight="1" spans="1:10">
      <c r="A11" s="10">
        <v>7</v>
      </c>
      <c r="B11" s="11" t="s">
        <v>41</v>
      </c>
      <c r="C11" s="14" t="s">
        <v>42</v>
      </c>
      <c r="D11" s="14" t="s">
        <v>43</v>
      </c>
      <c r="E11" s="14">
        <v>2</v>
      </c>
      <c r="F11" s="14" t="s">
        <v>44</v>
      </c>
      <c r="G11" s="14" t="s">
        <v>17</v>
      </c>
      <c r="H11" s="14" t="s">
        <v>45</v>
      </c>
      <c r="I11" s="14" t="s">
        <v>46</v>
      </c>
      <c r="J11" s="20" t="s">
        <v>47</v>
      </c>
    </row>
    <row r="12" s="3" customFormat="1" ht="118" customHeight="1" spans="1:10">
      <c r="A12" s="10">
        <v>8</v>
      </c>
      <c r="B12" s="11"/>
      <c r="C12" s="14"/>
      <c r="D12" s="14" t="s">
        <v>48</v>
      </c>
      <c r="E12" s="14">
        <v>1</v>
      </c>
      <c r="F12" s="14" t="s">
        <v>16</v>
      </c>
      <c r="G12" s="14" t="s">
        <v>17</v>
      </c>
      <c r="H12" s="14" t="s">
        <v>49</v>
      </c>
      <c r="I12" s="14" t="s">
        <v>50</v>
      </c>
      <c r="J12" s="20" t="s">
        <v>51</v>
      </c>
    </row>
    <row r="13" s="3" customFormat="1" ht="125" customHeight="1" spans="1:10">
      <c r="A13" s="10">
        <v>9</v>
      </c>
      <c r="B13" s="11" t="s">
        <v>52</v>
      </c>
      <c r="C13" s="11" t="s">
        <v>53</v>
      </c>
      <c r="D13" s="11" t="s">
        <v>54</v>
      </c>
      <c r="E13" s="11">
        <v>1</v>
      </c>
      <c r="F13" s="11" t="s">
        <v>16</v>
      </c>
      <c r="G13" s="11" t="s">
        <v>17</v>
      </c>
      <c r="H13" s="11" t="s">
        <v>23</v>
      </c>
      <c r="I13" s="11" t="s">
        <v>55</v>
      </c>
      <c r="J13" s="17" t="s">
        <v>56</v>
      </c>
    </row>
    <row r="14" s="3" customFormat="1" ht="120" customHeight="1" spans="1:10">
      <c r="A14" s="10">
        <v>10</v>
      </c>
      <c r="B14" s="11"/>
      <c r="C14" s="11" t="s">
        <v>57</v>
      </c>
      <c r="D14" s="11" t="s">
        <v>54</v>
      </c>
      <c r="E14" s="11">
        <v>1</v>
      </c>
      <c r="F14" s="11" t="s">
        <v>16</v>
      </c>
      <c r="G14" s="11" t="s">
        <v>17</v>
      </c>
      <c r="H14" s="11" t="s">
        <v>58</v>
      </c>
      <c r="I14" s="11" t="s">
        <v>55</v>
      </c>
      <c r="J14" s="21" t="s">
        <v>59</v>
      </c>
    </row>
    <row r="15" s="3" customFormat="1" ht="139" customHeight="1" spans="1:10">
      <c r="A15" s="10">
        <v>11</v>
      </c>
      <c r="B15" s="11" t="s">
        <v>60</v>
      </c>
      <c r="C15" s="11"/>
      <c r="D15" s="15" t="s">
        <v>61</v>
      </c>
      <c r="E15" s="15">
        <v>1</v>
      </c>
      <c r="F15" s="11" t="s">
        <v>44</v>
      </c>
      <c r="G15" s="11" t="s">
        <v>17</v>
      </c>
      <c r="H15" s="16" t="s">
        <v>62</v>
      </c>
      <c r="I15" s="16" t="s">
        <v>33</v>
      </c>
      <c r="J15" s="22" t="s">
        <v>63</v>
      </c>
    </row>
    <row r="16" s="3" customFormat="1" ht="157" customHeight="1" spans="1:10">
      <c r="A16" s="10">
        <v>12</v>
      </c>
      <c r="B16" s="17"/>
      <c r="C16" s="14" t="s">
        <v>64</v>
      </c>
      <c r="D16" s="14" t="s">
        <v>65</v>
      </c>
      <c r="E16" s="11">
        <v>1</v>
      </c>
      <c r="F16" s="18" t="s">
        <v>16</v>
      </c>
      <c r="G16" s="18" t="s">
        <v>17</v>
      </c>
      <c r="H16" s="14" t="s">
        <v>66</v>
      </c>
      <c r="I16" s="14" t="s">
        <v>33</v>
      </c>
      <c r="J16" s="23" t="s">
        <v>67</v>
      </c>
    </row>
    <row r="17" s="3" customFormat="1" ht="126" customHeight="1" spans="1:10">
      <c r="A17" s="10">
        <v>13</v>
      </c>
      <c r="B17" s="13" t="s">
        <v>68</v>
      </c>
      <c r="C17" s="11"/>
      <c r="D17" s="11" t="s">
        <v>69</v>
      </c>
      <c r="E17" s="11">
        <v>1</v>
      </c>
      <c r="F17" s="11" t="s">
        <v>44</v>
      </c>
      <c r="G17" s="11" t="s">
        <v>17</v>
      </c>
      <c r="H17" s="11" t="s">
        <v>70</v>
      </c>
      <c r="I17" s="14" t="s">
        <v>33</v>
      </c>
      <c r="J17" s="21" t="s">
        <v>71</v>
      </c>
    </row>
    <row r="18" customFormat="1" ht="57" customHeight="1" spans="1:10">
      <c r="A18" s="15" t="s">
        <v>72</v>
      </c>
      <c r="B18" s="15"/>
      <c r="C18" s="15"/>
      <c r="D18" s="15"/>
      <c r="E18" s="15">
        <f>SUM(E5:E17)</f>
        <v>17</v>
      </c>
      <c r="F18" s="15"/>
      <c r="G18" s="15"/>
      <c r="H18" s="15"/>
      <c r="I18" s="15"/>
      <c r="J18" s="15"/>
    </row>
  </sheetData>
  <mergeCells count="17">
    <mergeCell ref="A1:J1"/>
    <mergeCell ref="A2:J2"/>
    <mergeCell ref="F3:J3"/>
    <mergeCell ref="A18:D18"/>
    <mergeCell ref="E18:J18"/>
    <mergeCell ref="A3:A4"/>
    <mergeCell ref="B3:B4"/>
    <mergeCell ref="B5:B8"/>
    <mergeCell ref="B9:B10"/>
    <mergeCell ref="B11:B12"/>
    <mergeCell ref="B13:B14"/>
    <mergeCell ref="B15:B16"/>
    <mergeCell ref="C3:C4"/>
    <mergeCell ref="C6:C7"/>
    <mergeCell ref="C11:C12"/>
    <mergeCell ref="D3:D4"/>
    <mergeCell ref="E3:E4"/>
  </mergeCells>
  <printOptions horizontalCentered="1"/>
  <pageMargins left="0.118055555555556" right="0.0388888888888889" top="0.432638888888889" bottom="0.2125" header="0.5" footer="0.5"/>
  <pageSetup paperSize="9" scale="77" orientation="landscape" horizontalDpi="600"/>
  <headerFooter/>
  <rowBreaks count="4" manualBreakCount="4">
    <brk id="16" max="16383" man="1"/>
    <brk id="18" max="16383" man="1"/>
    <brk id="18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rsf</cp:lastModifiedBy>
  <dcterms:created xsi:type="dcterms:W3CDTF">2021-06-08T01:51:00Z</dcterms:created>
  <dcterms:modified xsi:type="dcterms:W3CDTF">2023-10-18T06:21:25Z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93DFE7ABDC274FD7B7EADA3A6C8D9510_13</vt:lpwstr>
  </property>
  <property fmtid="{D5CDD505-2E9C-101B-9397-08002B2CF9AE}" pid="3" name="KSOProductBuildVer">
    <vt:lpwstr>2052-11.1.0.10314</vt:lpwstr>
  </property>
</Properties>
</file>