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<sst xmlns="http://schemas.openxmlformats.org/spreadsheetml/2006/main" count="138" uniqueCount="114">
  <si>
    <t>附件一：</t>
  </si>
  <si>
    <t>宜春市创业投资有限公司2022年公开招聘岗位表</t>
  </si>
  <si>
    <t>序号</t>
  </si>
  <si>
    <t>岗位代码</t>
  </si>
  <si>
    <t>部门</t>
  </si>
  <si>
    <t>岗位名称</t>
  </si>
  <si>
    <t>岗位职责</t>
  </si>
  <si>
    <t>任职资格条件</t>
  </si>
  <si>
    <t>待遇</t>
  </si>
  <si>
    <t>需求人数</t>
  </si>
  <si>
    <r>
      <rPr>
        <sz val="10"/>
        <color theme="1"/>
        <rFont val="宋体"/>
        <charset val="134"/>
        <scheme val="minor"/>
      </rPr>
      <t>A0</t>
    </r>
    <r>
      <rPr>
        <sz val="10"/>
        <color theme="1"/>
        <rFont val="宋体"/>
        <charset val="134"/>
        <scheme val="minor"/>
      </rPr>
      <t>1</t>
    </r>
  </si>
  <si>
    <t>党群工作部</t>
  </si>
  <si>
    <t>党务主管</t>
  </si>
  <si>
    <t>1、负责研究贯彻落实党和国家重要方针政策的举措，开展公司党的建设工作；
2、负责党风廉政、意识形态、基层党组织建设等专项党建工作；
3、负责起草党内工作计划、工作总结、工作报告等，党委重要会议和重要活动的工作安排；
4、负责指导督促各党支部开展工作，做好党建宣传及党员队伍培养工作。</t>
  </si>
  <si>
    <t>1、年龄35周岁以下，中共党员，大学本科及以上学历，2年及以上相关工作经验；
2、具有较高的政策理论水平，系统掌握党的路线、方针和政策，熟悉党内法规制度、国家相关法律法规；
3、具有很强的责任心、保密意识、学习能力、沟通协调能力，具备时间管理、语言文字、人际关系处理、信息管理能力；
4、身体健康，精力充沛，能适应经常性应急值班。</t>
  </si>
  <si>
    <t>待遇面议</t>
  </si>
  <si>
    <r>
      <rPr>
        <sz val="10"/>
        <color theme="1"/>
        <rFont val="宋体"/>
        <charset val="134"/>
        <scheme val="minor"/>
      </rPr>
      <t>A0</t>
    </r>
    <r>
      <rPr>
        <sz val="10"/>
        <color theme="1"/>
        <rFont val="宋体"/>
        <charset val="134"/>
        <scheme val="minor"/>
      </rPr>
      <t>2</t>
    </r>
  </si>
  <si>
    <t>督查督办</t>
  </si>
  <si>
    <t>1、负责公司综合性文件、工作计划、总结、汇报、请示和行政类规章制度等文字材料的撰写及上报工作；
2、负责公司董事会、总经理办公会及其他重要专题会议的会议记录、纪要的整理；
3、负责督促检查上级单位重大决策部署和规范性文件的执行落实情况，督促检查公司重要工作部署贯彻落实情况；
4、负责对上、对内、对外重大事项的组织协调、联络调度及服务接待、信访接待、指挥调度应急处置等工作。</t>
  </si>
  <si>
    <t>1、年龄35周岁以下，大学本科及以上学历，2年及以上相关工作经验；
2、文字功底扎实，具备独立调研、巡查能力及报告撰写能力，熟悉各类办公软件；
3、具备较强的人际沟通能力，能够及时有效的协调、推进和办结督办工作；
4、具备较强的执行力、组织协调能力、沟通能力、分析能力和系统化管理思维；
5、身体健康，精力充沛，能适应经常性出差及应急值班。</t>
  </si>
  <si>
    <r>
      <rPr>
        <sz val="10"/>
        <color theme="1"/>
        <rFont val="宋体"/>
        <charset val="134"/>
        <scheme val="minor"/>
      </rPr>
      <t>A0</t>
    </r>
    <r>
      <rPr>
        <sz val="10"/>
        <color theme="1"/>
        <rFont val="宋体"/>
        <charset val="134"/>
        <scheme val="minor"/>
      </rPr>
      <t>3</t>
    </r>
  </si>
  <si>
    <t>宣传主管</t>
  </si>
  <si>
    <t>1、负责公司企业文化的建设规划；
2、负责公司内部简报、宣传册、宣传片等资料制作及更新，公司各类宣传阵地的维护，如微信平台、宣传屏内容的收集、撰写和发布；
3、负责公司各类宣传策划的信息收集、选题策划、文案写作与方案的执行；
4、负责公司宣传工作方案的制定与落实，具体执行公司宣传成果展示，宣传相关资料、图片、录音、影像资料等收集、整理、记载及存档工作；
5、协助部门负责人做好各类宣传活动的策划与组织工作，通过各种媒体对公司最新发展动态进行报导。</t>
  </si>
  <si>
    <t>1、年龄30周岁以下，大学本科及以上学历，新闻传播类、语言类或传媒类专业，具有较强的文字功底和采写能力；
2、具有较强的广告、文案撰写能力和宣传推广组织实施能力，可独立完成各类文案的材料搜集、组织和撰写，能够独立策划、组织各类专题活动，有一定的活动策划和组织经验；
3、熟练操作办公软件，有摄影和图片处理能力者优先考虑；
4、工作耐心细致，具有高度的责任心和敬业精神，吃苦耐劳，有较强的团队合作精神和服务精神。</t>
  </si>
  <si>
    <r>
      <rPr>
        <sz val="10"/>
        <color theme="1"/>
        <rFont val="宋体"/>
        <charset val="134"/>
        <scheme val="minor"/>
      </rPr>
      <t>A0</t>
    </r>
    <r>
      <rPr>
        <sz val="10"/>
        <color theme="1"/>
        <rFont val="宋体"/>
        <charset val="134"/>
        <scheme val="minor"/>
      </rPr>
      <t>4</t>
    </r>
  </si>
  <si>
    <t>人力资源部</t>
  </si>
  <si>
    <t>薪酬绩效主管</t>
  </si>
  <si>
    <t>1、制度体系管理方面。负责起草、修订公司薪酬福利、绩效考核相关管理制度；根据公司的经营目标，起草绩效考核方案，设计并完善绩效考核流程。
2、绩效考核管理方面。牵头组织公司战略目标至员工绩效目标的合理分解，执行公司各部门员工目标任务书的编制与签订；组织公司各部门及子公司进行绩效考核及绩效面谈。
3、薪酬管理方面。组织完成公司各层级岗位价值评估和薪酬定级，并开展同行业市场薪酬水平调研，及时提出薪酬调整建议；核算、发放员工岗位工资及绩效工资，扣缴五险一金等。</t>
  </si>
  <si>
    <t xml:space="preserve">
1、年龄40周岁以下，大学本科及以上学历，人力资源管理、企业管理、法学类等相关专业；
2、企业或行政事业单位人力资源管理2年及以上相关工作经验；
3、熟悉人力资源管理各模块专业技能和相关法律法规，能熟练运用计算机办公软件；
4、具有较强的沟通协调能力、语言表达能力、写作能力、组织领导能力、全局观。
</t>
  </si>
  <si>
    <r>
      <rPr>
        <sz val="10"/>
        <color theme="1"/>
        <rFont val="宋体"/>
        <charset val="134"/>
        <scheme val="minor"/>
      </rPr>
      <t>A0</t>
    </r>
    <r>
      <rPr>
        <sz val="10"/>
        <color theme="1"/>
        <rFont val="宋体"/>
        <charset val="134"/>
        <scheme val="minor"/>
      </rPr>
      <t>5</t>
    </r>
  </si>
  <si>
    <t>人事专员</t>
  </si>
  <si>
    <t>1、员工关系管理方面。负责公司劳动合同管理相关制度及流程的起草并执行，负责劳动合同和相关协议的起草、修订、签订、解除、变更、保管等；处理劳动争议相关事宜，具体负责执行调解、仲裁、诉讼等工作；办理员工录用、调动、离职、实习等相关手续。
2、人事档案管理方面。拟定公司人事档案管理制度及流程并具体落实执行；开展人事档案的接收、调出、保管、整理、分类工作，建立人事档案台账。</t>
  </si>
  <si>
    <t xml:space="preserve">
1、年龄35周岁以下，大学本科及以上学历，人力资源管理、企业管理、法学类等相关专业；
2、具有企业或行政事业单位人力资源管理相关工作经验者优先；
3、熟悉人力资源管理各模块专业技能和相关法律法规，能熟练运用计算机办公软件；
4、具有较强的沟通协调能力、语言表达能力、写作能力、组织领导能力、全局观。
</t>
  </si>
  <si>
    <r>
      <rPr>
        <sz val="10"/>
        <color theme="1"/>
        <rFont val="宋体"/>
        <charset val="134"/>
        <scheme val="minor"/>
      </rPr>
      <t>A0</t>
    </r>
    <r>
      <rPr>
        <sz val="10"/>
        <color theme="1"/>
        <rFont val="宋体"/>
        <charset val="134"/>
        <scheme val="minor"/>
      </rPr>
      <t>6</t>
    </r>
  </si>
  <si>
    <t>财务管理部</t>
  </si>
  <si>
    <t>工程会计</t>
  </si>
  <si>
    <t>1、负责集团工程账务审核及核算。              
2、出具工程资金支出分析，全面了解工程支出情况，加强工程支出体系管理。                            
3、督促工程款项回款事项,办理资金拨付流程。           
4、指导出纳支付工程款项,保障工程款按时正确的支付,督促工程资金计划的执行。                        
5、配合财务部门其他工作。</t>
  </si>
  <si>
    <t>1、年龄35周岁以下，大学本科及以上学历，会计相关专业； 
2、4年以上财务管理、财务核算等相关工作经验；             
3、具有中级会计师职称；                                               4、具备分析判断能力、学习能力和执行力；               
5、具备沟通协调能力和团队协作能力；具备计划统筹能力；           
6、具有开拓、创新、全局、保密、责任意识，具有良好的职业道德与职业素养。</t>
  </si>
  <si>
    <r>
      <rPr>
        <sz val="10"/>
        <color theme="1"/>
        <rFont val="宋体"/>
        <charset val="134"/>
        <scheme val="minor"/>
      </rPr>
      <t>A0</t>
    </r>
    <r>
      <rPr>
        <sz val="10"/>
        <color theme="1"/>
        <rFont val="宋体"/>
        <charset val="134"/>
        <scheme val="minor"/>
      </rPr>
      <t>7</t>
    </r>
  </si>
  <si>
    <t>资产会计</t>
  </si>
  <si>
    <t>1、负责母子公司的原始单据审核、会计凭证的编制、财务报表的编制及上报、财务信息披露、发票管理、税务管理、报销等日常核算及相关工作。              
2、负责经营财务分析、资金运转情况监督及分析、提出财务模型优化意见等工作。                               
3、配合财务部门其他工作。</t>
  </si>
  <si>
    <t>1、年龄35周岁以下，大学本科及以上学历，会计相关专业；                                  
2、3年以上财务管理、财务核算等相关工作经验；             
3、具有中级会计师职称；                                             4、较强的成本管理、风险控制和财务分析能力，具有大中型集团公司工作经验者优先；                                    
5、具备沟通协调能力和团队协作能力；具备计划统筹能力；          
6、具有开拓、创新、全局、保密、责任意识，具有良好的职业道德与职业素养。</t>
  </si>
  <si>
    <r>
      <rPr>
        <sz val="10"/>
        <color theme="1"/>
        <rFont val="宋体"/>
        <charset val="134"/>
        <scheme val="minor"/>
      </rPr>
      <t>A0</t>
    </r>
    <r>
      <rPr>
        <sz val="10"/>
        <color theme="1"/>
        <rFont val="宋体"/>
        <charset val="134"/>
        <scheme val="minor"/>
      </rPr>
      <t>8</t>
    </r>
  </si>
  <si>
    <t>核算会计</t>
  </si>
  <si>
    <t>1、年龄35周岁以下，大学本科及以上学历，会计相关专业；                                 
2、5年以上财务管理、财务核算等相关工作经验；             
3、具有初级财务职称或相关执业资格，中级职称优先；                                               4、较强的成本管理、风险控制和财务分析能力，具有大中型集团公司工作经验者优先；                                   
5、具备沟通协调能力和团队协作能力；具备计划统筹能力；           
6、具有开拓、创新、全局、保密、责任意识，具有良好的职业道德与职业素养。</t>
  </si>
  <si>
    <r>
      <rPr>
        <sz val="10"/>
        <color theme="1"/>
        <rFont val="宋体"/>
        <charset val="134"/>
        <scheme val="minor"/>
      </rPr>
      <t>A0</t>
    </r>
    <r>
      <rPr>
        <sz val="10"/>
        <color theme="1"/>
        <rFont val="宋体"/>
        <charset val="134"/>
        <scheme val="minor"/>
      </rPr>
      <t>9</t>
    </r>
  </si>
  <si>
    <t>经营分析</t>
  </si>
  <si>
    <t>从事审计监察领域专业工作，完成审查调查相关工作任务。</t>
  </si>
  <si>
    <t>1、年龄35周岁以下，中共党员，大学本科及以上学历，财会、审计类相关专业，具备财会、审计等相关资质优先；
2、具有纪检监察、财务、审计三年及以上相关工作经验；
3、具有较强的纪律意识、法制意识、保密意识和安全责任意识，具有较强的逻辑思维、分析判断、语言表达、组织协调和文字写作能力；
4、从业记录良好，未受到各类党纪政务及内部处分，未受到过刑事、行政处理。</t>
  </si>
  <si>
    <r>
      <rPr>
        <sz val="10"/>
        <color theme="1"/>
        <rFont val="宋体"/>
        <charset val="134"/>
        <scheme val="minor"/>
      </rPr>
      <t>A1</t>
    </r>
    <r>
      <rPr>
        <sz val="10"/>
        <color theme="1"/>
        <rFont val="宋体"/>
        <charset val="134"/>
        <scheme val="minor"/>
      </rPr>
      <t>0</t>
    </r>
  </si>
  <si>
    <t>副部长</t>
  </si>
  <si>
    <t>1、协助公司领导正确执行国家法律、法规，对公司重大经营决策活动提供意见；
2、负责法务合规部的全面工作，组织实施并检查落实法务合规部各项工作的完成情况；
3、负责法务合规部的管理工作，参与审查公司重要规章制度；
4、对公司所有合同、招标文件进行审查，对合同签订、履行情况进行检查、监督；
5、参与公司的合并、分立、投资、担保、租赁、资产转让、招标、审计、重大合同谈判等重大经济活动；
6、协调处理公司法律纠纷事务，包括但不限于诉讼等；
7、完成领导交办的其他工作。</t>
  </si>
  <si>
    <t>1、年龄40周岁以下，大学本科及以上学历；
2、法学类专业，取得法律职业资格(A证)；
3、具5年以上企业法律机构、律师事务所专职法律工作、企业专职工作经验优先；
4、对招投标、资产处置、风控内审工作具备基本能力和经验；
5、有较强的组织策划能力、协调沟通能力和全局意识，语言、文字表达能力强，具备良好的团队意识。</t>
  </si>
  <si>
    <r>
      <rPr>
        <sz val="10"/>
        <color theme="1"/>
        <rFont val="宋体"/>
        <charset val="134"/>
        <scheme val="minor"/>
      </rPr>
      <t>A1</t>
    </r>
    <r>
      <rPr>
        <sz val="10"/>
        <color theme="1"/>
        <rFont val="宋体"/>
        <charset val="134"/>
        <scheme val="minor"/>
      </rPr>
      <t>1</t>
    </r>
  </si>
  <si>
    <t>法务合规部</t>
  </si>
  <si>
    <t>法务主管</t>
  </si>
  <si>
    <t>1、开展公司制度的规范、梳理工作，从法律合规角度对公司制度体系的完善提出优化建议和相应的法律意见；
2、参与公司的重大经济活动，提供法律意见，参与相关法律文书的谈判、起草和修订；
3、编制和修改公司标准化及规范化合同样本；
4、审查相关部门提交的合同、协议等文件的合法合规性，并提出意见建议；
5、负责与外部律所及相关机构的沟通与对接；
6、处理公司各类纠纷、仲裁、诉讼等案件，并承担公司具体法律事务工作；
7、定期实施法律知识培训与普法宣传教育工作，并为各部门提供法律咨询和法律合规性指导监督。</t>
  </si>
  <si>
    <t>1、年龄35周岁以下，大学本科及以上学历；
2、法学类相关专业，取得律师资格证或法律职业资格；
3、具有3年以上企业法律机构或律师事务所专职法律工作经验者优先；
4、熟悉合同法、公司法等国家法律法规与各类合同文本；
5、有较强的组织策划能力、协调沟通能力和全局意识；法律功底扎实，并能将所学理论准确应用到法律实务中，语言、文字表达能力强，具备良好的团队意识。</t>
  </si>
  <si>
    <r>
      <rPr>
        <sz val="10"/>
        <color theme="1"/>
        <rFont val="宋体"/>
        <charset val="134"/>
        <scheme val="minor"/>
      </rPr>
      <t>A1</t>
    </r>
    <r>
      <rPr>
        <sz val="10"/>
        <color theme="1"/>
        <rFont val="宋体"/>
        <charset val="134"/>
        <scheme val="minor"/>
      </rPr>
      <t>2</t>
    </r>
  </si>
  <si>
    <t>造价主管</t>
  </si>
  <si>
    <t>1、协助建立健全公司工程造价管理相关的制度体系；
2、负责工程项目预算编制及结算的审核与上报；
3、负责工程和材料采购招标文件、合同文件的审核；
4、负责工程签证、设计变更等涉价条款的审核，检查合同及协议的执行情况等工作。</t>
  </si>
  <si>
    <t>1、年龄45周岁以下，大学本科及以上学历，土木工程或工程造价管理类等相关专业；
2、具有中级及以上工程师职称或一级造价工程师证书（土建专业），有高级工程师职称者优先；
3、具有10年以上工程造价（土建）从业经验，具有施工单位、咨询单位、甲方单位三方工作经验者优先；
4、熟悉招标采购、合同管理、成本管理，熟悉工程管理的流程和要点，熟练电脑操作及相关预算软件，熟悉定额及计量原则；
5、有较强的组织协调能力与良好的沟通能力。</t>
  </si>
  <si>
    <r>
      <rPr>
        <sz val="10"/>
        <color theme="1"/>
        <rFont val="宋体"/>
        <charset val="134"/>
        <scheme val="minor"/>
      </rPr>
      <t>A1</t>
    </r>
    <r>
      <rPr>
        <sz val="10"/>
        <color theme="1"/>
        <rFont val="宋体"/>
        <charset val="134"/>
        <scheme val="minor"/>
      </rPr>
      <t>3</t>
    </r>
  </si>
  <si>
    <t>造价专员</t>
  </si>
  <si>
    <t>1、协助工程项目预算编制及结算的审核与上报；
2、开展工程施工进度款的审核，跟踪工程款支付情况；
3、开展工程现场签证单、工程材料设备认质核价单等施工现场单据的审核工作；
4、负责工程审计项目审计资料的整理、保管、归档等工作。</t>
  </si>
  <si>
    <t>1、年龄35周岁及以下，大学本科及以上学历，工程或造价相关专业；
2、具有初级工程师职称资格或二级及以上建造师执业资格；
3、具有5年以上工程管理或工程造价工作经验；
4、熟练掌握计算机及造价相关软件操作技能，了解工程造价的流程和要点，有现场工作经验者优先。</t>
  </si>
  <si>
    <r>
      <rPr>
        <sz val="10"/>
        <color theme="1"/>
        <rFont val="宋体"/>
        <charset val="134"/>
        <scheme val="minor"/>
      </rPr>
      <t>A1</t>
    </r>
    <r>
      <rPr>
        <sz val="10"/>
        <color theme="1"/>
        <rFont val="宋体"/>
        <charset val="134"/>
        <scheme val="minor"/>
      </rPr>
      <t>4</t>
    </r>
  </si>
  <si>
    <t>招投标主管</t>
  </si>
  <si>
    <t>1、协助开展公司工程招投标及采购管理相关工作；
2、参与公司采购、招标、供应商管理等相关制度（规定、办法）的草拟、修订和完善；
3、组织实施公司的招标活动，统筹招标实施过程沟通与协调工作；
4、审核公司采购文件、招标文件，协助组织相应文件的审签、盖章工作，提出专业审核意见；
5、组织与中标单位合同的草拟、洽谈、签订等工作。</t>
  </si>
  <si>
    <t xml:space="preserve">1、年龄35周岁及以下，大学本科及以上学历，工程类或经济类相关专业；
2、具有5年以上工程招投标、政府采购工作经验，擅长独立完成项目招投标等工作；
3、熟悉工程招投标工作管理的流程和要点。
</t>
  </si>
  <si>
    <r>
      <rPr>
        <sz val="10"/>
        <color theme="1"/>
        <rFont val="宋体"/>
        <charset val="134"/>
        <scheme val="minor"/>
      </rPr>
      <t>A1</t>
    </r>
    <r>
      <rPr>
        <sz val="10"/>
        <color theme="1"/>
        <rFont val="宋体"/>
        <charset val="134"/>
        <scheme val="minor"/>
      </rPr>
      <t>5</t>
    </r>
  </si>
  <si>
    <t xml:space="preserve">                                                           
工程管理部</t>
  </si>
  <si>
    <t xml:space="preserve">副部长 </t>
  </si>
  <si>
    <t>1、组织建立健全公司工程管理制度、流程及标准体系；
2、组织开展项目前期与现场管理工作，建立健全技术管理体系、质量安全管理体系；
3、统筹开展对建设项目的设计方案、基础及结构形式的审核并提出修改建议；
4、组织开展各项目的施工、监理、设计、地勘等招投标工作；
5、组织开展各工程项目预算编制及结算的审核上报工作；
6、组织开展质量安全例行检查机制建设等工作。</t>
  </si>
  <si>
    <t xml:space="preserve">1、年龄40周岁以下，研究生学历可适当放宽，大学本科及以上学历，土木工程、工程管理等相关专业；
2、具有工程类中级及以上职称和工程类一级建造师执业资格；
3、具有10年以上工程管理从业经验，熟悉相关的工程管理业务；
4、具有较强的领导、组织管理与协调能力。
</t>
  </si>
  <si>
    <r>
      <rPr>
        <sz val="10"/>
        <color theme="1"/>
        <rFont val="宋体"/>
        <charset val="134"/>
        <scheme val="minor"/>
      </rPr>
      <t>A1</t>
    </r>
    <r>
      <rPr>
        <sz val="10"/>
        <color theme="1"/>
        <rFont val="宋体"/>
        <charset val="134"/>
        <scheme val="minor"/>
      </rPr>
      <t>6</t>
    </r>
  </si>
  <si>
    <t>设计技术主管</t>
  </si>
  <si>
    <t>1、负责建立前期设计工作的管理制度；
2、负责设计招标方案、前期设计方案、设计图纸的管理及质量把控；
3、负责建设过程设计变更合理性、合规性的把控，变更程序的完善；
4、开展对建设过程中设计单位服务履约情况的督查；
5、负责对竣工图纸进行审查；
6、配合工程部负责人完成公司领导交办的其他工作。</t>
  </si>
  <si>
    <t xml:space="preserve">1、年龄35周岁以下，研究生学历可适当放宽，大学本科及以上学历，土木工程、工程管理等相关专业；
2、具有工程类中级及以上职称和工程类一级建筑工程师或结构工程师执业资格；
3、具有5年以上工程设计从业经验，熟悉相关的工程设计管理业务；
4、具有良好的职业操守，有较强的沟通能力和团队协作能力。
</t>
  </si>
  <si>
    <r>
      <rPr>
        <sz val="10"/>
        <color theme="1"/>
        <rFont val="宋体"/>
        <charset val="134"/>
        <scheme val="minor"/>
      </rPr>
      <t>A1</t>
    </r>
    <r>
      <rPr>
        <sz val="10"/>
        <color theme="1"/>
        <rFont val="宋体"/>
        <charset val="134"/>
        <scheme val="minor"/>
      </rPr>
      <t>7</t>
    </r>
  </si>
  <si>
    <t>项目主管（项目经理）</t>
  </si>
  <si>
    <t>1、参与项目开发计划的编制，承担具体项目工程计划的编制；
2、参与具体项目的图纸会审与技术交底工作；
3、开展项目过程管理；监督重要节点的实施与完成情况；
4、开展项目质量、安全生产、环境保护等方面定期检查工作，编制检查报告，并跟进检查整改措施的落实情况；
5、开展设计变更（施工图错、漏、碰、缺类设计变更）的现场管理、跟踪落实工作；
6、审核施工单位提出的工程款支付申请，协助工程款项的支付管理等工作。</t>
  </si>
  <si>
    <t xml:space="preserve">1、年龄35周岁以下，研究生学历可适当放宽，大学本科及以上学历，土木工程、工程管理等相关专业；
2、具有房建或市政工程类初级及以上职称或房建、市政工程类二级及以上建造师执业资格；具有一级建造师执业资格者，学历、年龄、专业适当放宽；
3、具有5年以上工程管理从业经验，熟悉相关的工程管理业务；
4、具有良好的职业操守，有较强的沟通能力和团队协作能力。
</t>
  </si>
  <si>
    <r>
      <rPr>
        <sz val="10"/>
        <color theme="1"/>
        <rFont val="宋体"/>
        <charset val="134"/>
        <scheme val="minor"/>
      </rPr>
      <t>A1</t>
    </r>
    <r>
      <rPr>
        <sz val="10"/>
        <color theme="1"/>
        <rFont val="宋体"/>
        <charset val="134"/>
        <scheme val="minor"/>
      </rPr>
      <t>8</t>
    </r>
  </si>
  <si>
    <t>项目专员（现场主管）</t>
  </si>
  <si>
    <t>1、参与项目开发计划的编制，协助完成具体项目工程计划的编制；
2、配合办理项目前期的各项报批报建工作；
3、监督并指导完善施工单位项目管理制度；
4、监督具体工程项目的年度、季度、月度、周计划制定及实施情况；
5、协助开展项目质量、安全生产等方面定期检查工作，编制检查报告，并跟进检查整改措施的落实情况；
6、协助组织专题案例会，沟通、协调施工过程出现的现场技术问题。</t>
  </si>
  <si>
    <t xml:space="preserve">1、年龄30周岁以下，研究生学历可适当放宽，大学本科及以上学历，土木工程、工程管理等相关专业；
2、具有3年以上工程现场管理从业经验；
3、具有良好的职业操守，有较强的沟通能力和团队协作能力。
</t>
  </si>
  <si>
    <r>
      <rPr>
        <sz val="10"/>
        <color theme="1"/>
        <rFont val="宋体"/>
        <charset val="134"/>
        <scheme val="minor"/>
      </rPr>
      <t>A1</t>
    </r>
    <r>
      <rPr>
        <sz val="10"/>
        <color theme="1"/>
        <rFont val="宋体"/>
        <charset val="134"/>
        <scheme val="minor"/>
      </rPr>
      <t>9</t>
    </r>
  </si>
  <si>
    <t>质量安全主管</t>
  </si>
  <si>
    <t>1、开展工程质量安全实施及验收标准体系建设，承担相关制度文本撰写工作；
2、从质量、安全管理的角度对工程管理制度提出建设性意见。
3、组织开展各项目质检抽查工作，组织并跟进对未达标质检的整改落实工作；
4、开展工程质量检查验收标准体系构建，并推广实施，检查项目执行落实情况；
5、组织开展各项目安全抽查工作，协助项目经理跟进处理项目安全事故及问题整改，提供专业意见。</t>
  </si>
  <si>
    <t xml:space="preserve">1、年龄35周岁及以下，研究生学历可适当放宽，大学本科及以上学历；
2、具有安全生产C证及以上证书；
3、具有3年以上工程管理或安全生产管理经验。
</t>
  </si>
  <si>
    <r>
      <rPr>
        <sz val="10"/>
        <color theme="1"/>
        <rFont val="宋体"/>
        <charset val="134"/>
        <scheme val="minor"/>
      </rPr>
      <t>A2</t>
    </r>
    <r>
      <rPr>
        <sz val="10"/>
        <color theme="1"/>
        <rFont val="宋体"/>
        <charset val="134"/>
        <scheme val="minor"/>
      </rPr>
      <t>0</t>
    </r>
  </si>
  <si>
    <t>综合管理岗</t>
  </si>
  <si>
    <t>1、对接挂点企业完成每月走访及各类数据报送；  
2、对接各部门临时性及周期性的调度及部分文件的回复工作；  
3、日常文件的分发、管理、归档；
4、负责宣传有关资料、图片、影像资料的收集、整理、归档；  
5、统筹项目资金支付及上报资金计划；  
6、负责工程部办公室后勤管理、牵头12345热线的回复工作；
7、负责各项工作总结、汇报等综合性文件的编报；
8、负责工程部有关会议的筹备及会议纪要的草拟；
9、收集编报各项目重点工作进展简报，并整理上报公司及区管委会；
10、牵头收集上报各种文字材料,收集上报公司总经理、董事会议题等工作；
11、组织工程部会议管理及相关会议纪要的整理。</t>
  </si>
  <si>
    <t>1、年龄30周岁以下，研究生学历可适当放宽，大学本科及以上学历，工商管理类相关专业；
2、3年及以上企业综合文秘类相关工作经验；
3、具有良好的写作功底，能适应高强度工作，服从组织安排；
4、具有较强的学习研究、文字综合和沟通协调能力；
5、熟悉办公软件操作，熟练操作各类办公设备，掌握公文处理流程。</t>
  </si>
  <si>
    <r>
      <rPr>
        <sz val="10"/>
        <color theme="1"/>
        <rFont val="宋体"/>
        <charset val="134"/>
        <scheme val="minor"/>
      </rPr>
      <t>A2</t>
    </r>
    <r>
      <rPr>
        <sz val="10"/>
        <color theme="1"/>
        <rFont val="宋体"/>
        <charset val="134"/>
        <scheme val="minor"/>
      </rPr>
      <t>1</t>
    </r>
  </si>
  <si>
    <t>投资管理部</t>
  </si>
  <si>
    <t>投资经理</t>
  </si>
  <si>
    <t>1、负责公司投资项目的开发与执行工作；
2、组织开展项目前期的调研和可行性分析，配合战略与投资委员会审议投资项目；
3、组织开展外部投资环境与投资标的的调研和分析，形成尽职调查报告等材料；
4、跟踪项目审批流程，严格落实投资条件；定期开展投后管理工作，完成项目退出流程，定期完成报告的撰写工作；监督并配合投资主管完成项目资料的整理及工作台账的编制工作；
5、协助处理相关的部门日常行政和人事工作。</t>
  </si>
  <si>
    <t>1、年龄30周岁以下，研究生学历可适当放宽，大学本科及以上学历，财会、法律、金融专业；
2、具有券商投行、会计师事务所、律所或其他投资机构经验者优先；
3、具备较强的分析判断能力、学习能力和执行力；
4、具备较强的沟通协调能力、团队管理和协作能力；
5、具备较强的计划统筹能力、商务谈判能力、文字撰写能力，具有开拓、创新、全局、保密、责任意识，具有良好的职业道德与职业素养。</t>
  </si>
  <si>
    <r>
      <rPr>
        <sz val="10"/>
        <color theme="1"/>
        <rFont val="宋体"/>
        <charset val="134"/>
        <scheme val="minor"/>
      </rPr>
      <t>A2</t>
    </r>
    <r>
      <rPr>
        <sz val="10"/>
        <color theme="1"/>
        <rFont val="宋体"/>
        <charset val="134"/>
        <scheme val="minor"/>
      </rPr>
      <t>2</t>
    </r>
  </si>
  <si>
    <t>风控专员</t>
  </si>
  <si>
    <t>1、参与对投资合作项目的前期考察、论证及跟进；
2、参与起草投资项目意向书、协议书、经济合同等有关文件；
3、参与公司拟定投资项目的尽职调查和风险评估；
4、负责跟踪业务进展、负责风控决议的落实,及时反映业务风险状况；
5、完成领导交办的其他工作。</t>
  </si>
  <si>
    <t>1、年龄30周岁以下，研究生学历可适当放宽，大学本科及以上学历，财会、法律、金融专业；
2、具有3年以上相关风控工作经验；
3、具备较强的分析判断能力、学习能力和执行力；
4、具备较强的沟通协调能力、团队管理和协作能力；
5、具备较强的计划统筹能力商务谈判能力、文字撰写能力，具有开拓、创新、全局、保密、责任意识，具有良好的职业道德与职业素养。</t>
  </si>
  <si>
    <r>
      <rPr>
        <sz val="10"/>
        <color theme="1"/>
        <rFont val="宋体"/>
        <charset val="134"/>
        <scheme val="minor"/>
      </rPr>
      <t>A2</t>
    </r>
    <r>
      <rPr>
        <sz val="10"/>
        <color theme="1"/>
        <rFont val="宋体"/>
        <charset val="134"/>
        <scheme val="minor"/>
      </rPr>
      <t>3</t>
    </r>
  </si>
  <si>
    <t>资产运营管理部</t>
  </si>
  <si>
    <t>经营分析主管</t>
  </si>
  <si>
    <t>1、负责建立健全资产成本核算管理体系和制度、成本分析制度、资产管理制度；
2、负责组织公司资产成本核算、管控及分析，提供分析报告；
3、负责组织公司资产预算编制、跟踪及分析；
4、负责公司资产经营损益核算，费用分析及对事业部提供业务支持；
5、完成本部门和上级交办的其他工作。</t>
  </si>
  <si>
    <t>1、年龄35周岁以下，大学本科及以上学历，2年以上资产经营分析工作经验，财务、统计、金融类相关专业优先；
2、具备项目评估、财务分析、风险分析能力，熟悉商业项目运作和盈利模式，熟练掌握财务、投资测算、土地或项目评估等经济知识和运作技能；
3、熟练使用excel/ppt等主要office软件；
4、具有较强的责任心，有良好的业务沟通能力。</t>
  </si>
  <si>
    <r>
      <rPr>
        <sz val="10"/>
        <color theme="1"/>
        <rFont val="宋体"/>
        <charset val="134"/>
        <scheme val="minor"/>
      </rPr>
      <t>A2</t>
    </r>
    <r>
      <rPr>
        <sz val="10"/>
        <color theme="1"/>
        <rFont val="宋体"/>
        <charset val="134"/>
        <scheme val="minor"/>
      </rPr>
      <t>4</t>
    </r>
  </si>
  <si>
    <t>运营经理</t>
  </si>
  <si>
    <t>1、根据公司的发展规划，负责公司资产的运营管理工作；
2、根据公司发展需要，负责公司资产的经营策略及方案制定，组织实施资产运营规划工作；
3、负责全面统筹整合公司资产，拟定资产运营工作目标，制定并组织实施资产运营工作计划、具体流程、规划和制度；
4、负责公司资产管理体系的搭建与优化工作，完善与优化部门制度、流程；
5、负责优化与实施资产经营战略及推广计划；
6、负责指导、规范、监督和考核子公司的经营管理情况；
7、完成本部门和上级交办的其他工作。</t>
  </si>
  <si>
    <t>1、年龄35周岁以下，本科及以上学历，2年以上资产运营管理工作经验，投资、金融、管理、财务类相关专业优先；
2、熟悉资产运营管理等业务流程；
3、熟练使用excel/ppt等主要office软件；
4、具有较强的责任心、价值意识、统筹规划意识、市场意识，有良好的业务沟通能力，能结合各种实际组织分析与实施决策。</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</si>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</sst>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sz val="10"/>
      <color theme="1"/>
      <name val="宋体"/>
      <charset val="134"/>
    </font>
    <font>
      <sz val="10"/>
      <name val="宋体"/>
      <charset val="134"/>
    </font>
    <font>
      <sz val="11"/>
      <name val="宋体"/>
      <charset val="134"/>
      <scheme val="minor"/>
    </font>
    <font>
      <sz val="11"/>
      <name val="宋体"/>
      <charset val="134"/>
    </font>
    <font>
      <sz val="10"/>
      <color rgb="FF000000"/>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alignment vertical="center"/>
    </xf>
    <xf numFmtId="0" fontId="30" fillId="0" borderId="0">
      <alignment vertical="center"/>
    </xf>
  </cellStyleXfs>
  <cellXfs count="45">
    <xf numFmtId="0" fontId="0" fillId="0" borderId="0" xfId="0">
      <alignment vertical="center"/>
    </xf>
    <xf numFmtId="0" fontId="0" fillId="0" borderId="0" xfId="0" applyAlignment="1">
      <alignment vertical="center" wrapText="1"/>
    </xf>
    <xf numFmtId="0" fontId="0" fillId="0" borderId="0" xfId="0" applyBorder="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lignment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center" vertical="center"/>
    </xf>
    <xf numFmtId="0" fontId="6" fillId="2" borderId="1" xfId="0" applyFont="1" applyFill="1"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1" xfId="49"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xf>
    <xf numFmtId="0" fontId="10" fillId="0" borderId="1" xfId="0" applyFont="1" applyBorder="1">
      <alignment vertical="center"/>
    </xf>
    <xf numFmtId="0" fontId="10"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topLeftCell="A26" workbookViewId="0">
      <selection activeCell="N5" sqref="N5"/>
    </sheetView>
  </sheetViews>
  <sheetFormatPr defaultColWidth="9" defaultRowHeight="13.5" outlineLevelCol="7"/>
  <cols>
    <col min="1" max="1" width="3.375" customWidth="1"/>
    <col min="2" max="2" width="4.625" customWidth="1"/>
    <col min="3" max="3" width="9.25" style="1" customWidth="1"/>
    <col min="4" max="4" width="8.75" style="3" customWidth="1"/>
    <col min="5" max="5" width="50" style="3" customWidth="1"/>
    <col min="6" max="6" width="51" customWidth="1"/>
    <col min="7" max="7" width="8" customWidth="1"/>
    <col min="8" max="8" width="8.25" customWidth="1"/>
  </cols>
  <sheetData>
    <row r="1" spans="1:2">
      <c r="A1" s="4" t="s">
        <v>0</v>
      </c>
      <c r="B1" s="4"/>
    </row>
    <row r="2" ht="31.5" customHeight="1" spans="1:8">
      <c r="A2" s="5" t="s">
        <v>1</v>
      </c>
      <c r="B2" s="5"/>
      <c r="C2" s="5"/>
      <c r="D2" s="6"/>
      <c r="E2" s="6"/>
      <c r="F2" s="5"/>
      <c r="G2" s="5"/>
      <c r="H2" s="5"/>
    </row>
    <row r="3" s="1" customFormat="1" ht="24" spans="1:8">
      <c r="A3" s="7" t="s">
        <v>2</v>
      </c>
      <c r="B3" s="7" t="s">
        <v>3</v>
      </c>
      <c r="C3" s="7" t="s">
        <v>4</v>
      </c>
      <c r="D3" s="7" t="s">
        <v>5</v>
      </c>
      <c r="E3" s="7" t="s">
        <v>6</v>
      </c>
      <c r="F3" s="7" t="s">
        <v>7</v>
      </c>
      <c r="G3" s="7" t="s">
        <v>8</v>
      </c>
      <c r="H3" s="8" t="s">
        <v>9</v>
      </c>
    </row>
    <row r="4" ht="114" customHeight="1" spans="1:8">
      <c r="A4" s="9">
        <v>1</v>
      </c>
      <c r="B4" s="9" t="s">
        <v>10</v>
      </c>
      <c r="C4" s="10" t="s">
        <v>11</v>
      </c>
      <c r="D4" s="11" t="s">
        <v>12</v>
      </c>
      <c r="E4" s="11" t="s">
        <v>13</v>
      </c>
      <c r="F4" s="12" t="s">
        <v>14</v>
      </c>
      <c r="G4" s="13" t="s">
        <v>15</v>
      </c>
      <c r="H4" s="14">
        <v>1</v>
      </c>
    </row>
    <row r="5" ht="141" customHeight="1" spans="1:8">
      <c r="A5" s="9">
        <v>2</v>
      </c>
      <c r="B5" s="9" t="s">
        <v>16</v>
      </c>
      <c r="C5" s="15"/>
      <c r="D5" s="11" t="s">
        <v>17</v>
      </c>
      <c r="E5" s="11" t="s">
        <v>18</v>
      </c>
      <c r="F5" s="11" t="s">
        <v>19</v>
      </c>
      <c r="G5" s="13" t="s">
        <v>15</v>
      </c>
      <c r="H5" s="14">
        <v>1</v>
      </c>
    </row>
    <row r="6" ht="139" customHeight="1" spans="1:8">
      <c r="A6" s="9">
        <v>3</v>
      </c>
      <c r="B6" s="9" t="s">
        <v>20</v>
      </c>
      <c r="C6" s="16"/>
      <c r="D6" s="11" t="s">
        <v>21</v>
      </c>
      <c r="E6" s="11" t="s">
        <v>22</v>
      </c>
      <c r="F6" s="11" t="s">
        <v>23</v>
      </c>
      <c r="G6" s="13" t="s">
        <v>15</v>
      </c>
      <c r="H6" s="14">
        <v>1</v>
      </c>
    </row>
    <row r="7" ht="126" customHeight="1" spans="1:8">
      <c r="A7" s="9">
        <v>4</v>
      </c>
      <c r="B7" s="9" t="s">
        <v>24</v>
      </c>
      <c r="C7" s="17" t="s">
        <v>25</v>
      </c>
      <c r="D7" s="18" t="s">
        <v>26</v>
      </c>
      <c r="E7" s="18" t="s">
        <v>27</v>
      </c>
      <c r="F7" s="18" t="s">
        <v>28</v>
      </c>
      <c r="G7" s="19" t="s">
        <v>15</v>
      </c>
      <c r="H7" s="20">
        <v>1</v>
      </c>
    </row>
    <row r="8" s="2" customFormat="1" ht="113.25" customHeight="1" spans="1:8">
      <c r="A8" s="9">
        <v>5</v>
      </c>
      <c r="B8" s="9" t="s">
        <v>29</v>
      </c>
      <c r="C8" s="17"/>
      <c r="D8" s="18" t="s">
        <v>30</v>
      </c>
      <c r="E8" s="18" t="s">
        <v>31</v>
      </c>
      <c r="F8" s="18" t="s">
        <v>32</v>
      </c>
      <c r="G8" s="19" t="s">
        <v>15</v>
      </c>
      <c r="H8" s="20">
        <v>1</v>
      </c>
    </row>
    <row r="9" ht="102" customHeight="1" spans="1:8">
      <c r="A9" s="9">
        <v>6</v>
      </c>
      <c r="B9" s="9" t="s">
        <v>33</v>
      </c>
      <c r="C9" s="10" t="s">
        <v>34</v>
      </c>
      <c r="D9" s="21" t="s">
        <v>35</v>
      </c>
      <c r="E9" s="17" t="s">
        <v>36</v>
      </c>
      <c r="F9" s="17" t="s">
        <v>37</v>
      </c>
      <c r="G9" s="19" t="s">
        <v>15</v>
      </c>
      <c r="H9" s="22">
        <v>1</v>
      </c>
    </row>
    <row r="10" ht="112.5" customHeight="1" spans="1:8">
      <c r="A10" s="9">
        <v>7</v>
      </c>
      <c r="B10" s="9" t="s">
        <v>38</v>
      </c>
      <c r="C10" s="15"/>
      <c r="D10" s="21" t="s">
        <v>39</v>
      </c>
      <c r="E10" s="17" t="s">
        <v>40</v>
      </c>
      <c r="F10" s="17" t="s">
        <v>41</v>
      </c>
      <c r="G10" s="19" t="s">
        <v>15</v>
      </c>
      <c r="H10" s="22">
        <v>1</v>
      </c>
    </row>
    <row r="11" ht="124.5" customHeight="1" spans="1:8">
      <c r="A11" s="9">
        <v>8</v>
      </c>
      <c r="B11" s="9" t="s">
        <v>42</v>
      </c>
      <c r="C11" s="15"/>
      <c r="D11" s="21" t="s">
        <v>43</v>
      </c>
      <c r="E11" s="17" t="s">
        <v>40</v>
      </c>
      <c r="F11" s="17" t="s">
        <v>44</v>
      </c>
      <c r="G11" s="19" t="s">
        <v>15</v>
      </c>
      <c r="H11" s="22">
        <v>2</v>
      </c>
    </row>
    <row r="12" ht="124.5" customHeight="1" spans="1:8">
      <c r="A12" s="9">
        <v>9</v>
      </c>
      <c r="B12" s="9" t="s">
        <v>45</v>
      </c>
      <c r="C12" s="16"/>
      <c r="D12" s="23" t="s">
        <v>46</v>
      </c>
      <c r="E12" s="17" t="s">
        <v>47</v>
      </c>
      <c r="F12" s="17" t="s">
        <v>48</v>
      </c>
      <c r="G12" s="19" t="s">
        <v>15</v>
      </c>
      <c r="H12" s="22">
        <v>1</v>
      </c>
    </row>
    <row r="13" ht="151" customHeight="1" spans="1:8">
      <c r="A13" s="9">
        <v>10</v>
      </c>
      <c r="B13" s="9" t="s">
        <v>49</v>
      </c>
      <c r="C13" s="15"/>
      <c r="D13" s="23" t="s">
        <v>50</v>
      </c>
      <c r="E13" s="17" t="s">
        <v>51</v>
      </c>
      <c r="F13" s="17" t="s">
        <v>52</v>
      </c>
      <c r="G13" s="19" t="s">
        <v>15</v>
      </c>
      <c r="H13" s="22">
        <v>1</v>
      </c>
    </row>
    <row r="14" ht="164.25" customHeight="1" spans="1:8">
      <c r="A14" s="9">
        <v>11</v>
      </c>
      <c r="B14" s="9" t="s">
        <v>53</v>
      </c>
      <c r="C14" s="15" t="s">
        <v>54</v>
      </c>
      <c r="D14" s="18" t="s">
        <v>55</v>
      </c>
      <c r="E14" s="17" t="s">
        <v>56</v>
      </c>
      <c r="F14" s="17" t="s">
        <v>57</v>
      </c>
      <c r="G14" s="19" t="s">
        <v>15</v>
      </c>
      <c r="H14" s="22">
        <v>1</v>
      </c>
    </row>
    <row r="15" ht="164.25" customHeight="1" spans="1:8">
      <c r="A15" s="9">
        <v>12</v>
      </c>
      <c r="B15" s="9" t="s">
        <v>58</v>
      </c>
      <c r="C15" s="15"/>
      <c r="D15" s="11" t="s">
        <v>59</v>
      </c>
      <c r="E15" s="18" t="s">
        <v>60</v>
      </c>
      <c r="F15" s="18" t="s">
        <v>61</v>
      </c>
      <c r="G15" s="19" t="s">
        <v>15</v>
      </c>
      <c r="H15" s="20">
        <v>1</v>
      </c>
    </row>
    <row r="16" ht="164.25" customHeight="1" spans="1:8">
      <c r="A16" s="9">
        <v>13</v>
      </c>
      <c r="B16" s="9" t="s">
        <v>62</v>
      </c>
      <c r="C16" s="15"/>
      <c r="D16" s="11" t="s">
        <v>63</v>
      </c>
      <c r="E16" s="12" t="s">
        <v>64</v>
      </c>
      <c r="F16" s="12" t="s">
        <v>65</v>
      </c>
      <c r="G16" s="17" t="s">
        <v>15</v>
      </c>
      <c r="H16" s="20">
        <v>1</v>
      </c>
    </row>
    <row r="17" ht="139.5" customHeight="1" spans="1:8">
      <c r="A17" s="9">
        <v>14</v>
      </c>
      <c r="B17" s="9" t="s">
        <v>66</v>
      </c>
      <c r="C17" s="16"/>
      <c r="D17" s="24" t="s">
        <v>67</v>
      </c>
      <c r="E17" s="24" t="s">
        <v>68</v>
      </c>
      <c r="F17" s="24" t="s">
        <v>69</v>
      </c>
      <c r="G17" s="19" t="s">
        <v>15</v>
      </c>
      <c r="H17" s="25">
        <v>1</v>
      </c>
    </row>
    <row r="18" ht="119.25" customHeight="1" spans="1:8">
      <c r="A18" s="9">
        <v>15</v>
      </c>
      <c r="B18" s="9" t="s">
        <v>70</v>
      </c>
      <c r="C18" s="26" t="s">
        <v>71</v>
      </c>
      <c r="D18" s="27" t="s">
        <v>72</v>
      </c>
      <c r="E18" s="27" t="s">
        <v>73</v>
      </c>
      <c r="F18" s="27" t="s">
        <v>74</v>
      </c>
      <c r="G18" s="19" t="s">
        <v>15</v>
      </c>
      <c r="H18" s="28">
        <v>1</v>
      </c>
    </row>
    <row r="19" ht="123" customHeight="1" spans="1:8">
      <c r="A19" s="9">
        <v>16</v>
      </c>
      <c r="B19" s="9" t="s">
        <v>75</v>
      </c>
      <c r="C19" s="29"/>
      <c r="D19" s="27" t="s">
        <v>76</v>
      </c>
      <c r="E19" s="27" t="s">
        <v>77</v>
      </c>
      <c r="F19" s="27" t="s">
        <v>78</v>
      </c>
      <c r="G19" s="19" t="s">
        <v>15</v>
      </c>
      <c r="H19" s="28">
        <v>1</v>
      </c>
    </row>
    <row r="20" ht="123.75" customHeight="1" spans="1:8">
      <c r="A20" s="9">
        <v>17</v>
      </c>
      <c r="B20" s="9" t="s">
        <v>79</v>
      </c>
      <c r="C20" s="29"/>
      <c r="D20" s="30" t="s">
        <v>80</v>
      </c>
      <c r="E20" s="27" t="s">
        <v>81</v>
      </c>
      <c r="F20" s="27" t="s">
        <v>82</v>
      </c>
      <c r="G20" s="19" t="s">
        <v>15</v>
      </c>
      <c r="H20" s="28">
        <v>4</v>
      </c>
    </row>
    <row r="21" ht="129.75" customHeight="1" spans="1:8">
      <c r="A21" s="9">
        <v>18</v>
      </c>
      <c r="B21" s="9" t="s">
        <v>83</v>
      </c>
      <c r="C21" s="29"/>
      <c r="D21" s="27" t="s">
        <v>84</v>
      </c>
      <c r="E21" s="27" t="s">
        <v>85</v>
      </c>
      <c r="F21" s="27" t="s">
        <v>86</v>
      </c>
      <c r="G21" s="19" t="s">
        <v>15</v>
      </c>
      <c r="H21" s="28">
        <v>2</v>
      </c>
    </row>
    <row r="22" ht="132" customHeight="1" spans="1:8">
      <c r="A22" s="9">
        <v>19</v>
      </c>
      <c r="B22" s="9" t="s">
        <v>87</v>
      </c>
      <c r="C22" s="29"/>
      <c r="D22" s="27" t="s">
        <v>88</v>
      </c>
      <c r="E22" s="27" t="s">
        <v>89</v>
      </c>
      <c r="F22" s="27" t="s">
        <v>90</v>
      </c>
      <c r="G22" s="19" t="s">
        <v>15</v>
      </c>
      <c r="H22" s="28">
        <v>1</v>
      </c>
    </row>
    <row r="23" ht="183" customHeight="1" spans="1:8">
      <c r="A23" s="9">
        <v>20</v>
      </c>
      <c r="B23" s="9" t="s">
        <v>91</v>
      </c>
      <c r="C23" s="29"/>
      <c r="D23" s="31" t="s">
        <v>92</v>
      </c>
      <c r="E23" s="32" t="s">
        <v>93</v>
      </c>
      <c r="F23" s="31" t="s">
        <v>94</v>
      </c>
      <c r="G23" s="19" t="s">
        <v>15</v>
      </c>
      <c r="H23" s="33">
        <v>1</v>
      </c>
    </row>
    <row r="24" ht="117" customHeight="1" spans="1:8">
      <c r="A24" s="9">
        <v>21</v>
      </c>
      <c r="B24" s="9" t="s">
        <v>95</v>
      </c>
      <c r="C24" s="25" t="s">
        <v>96</v>
      </c>
      <c r="D24" s="34" t="s">
        <v>97</v>
      </c>
      <c r="E24" s="35" t="s">
        <v>98</v>
      </c>
      <c r="F24" s="34" t="s">
        <v>99</v>
      </c>
      <c r="G24" s="19" t="s">
        <v>15</v>
      </c>
      <c r="H24" s="36">
        <v>2</v>
      </c>
    </row>
    <row r="25" ht="105" customHeight="1" spans="1:8">
      <c r="A25" s="9">
        <v>22</v>
      </c>
      <c r="B25" s="9" t="s">
        <v>100</v>
      </c>
      <c r="C25" s="25"/>
      <c r="D25" s="34" t="s">
        <v>101</v>
      </c>
      <c r="E25" s="34" t="s">
        <v>102</v>
      </c>
      <c r="F25" s="34" t="s">
        <v>103</v>
      </c>
      <c r="G25" s="19" t="s">
        <v>15</v>
      </c>
      <c r="H25" s="36">
        <v>1</v>
      </c>
    </row>
    <row r="26" ht="105" customHeight="1" spans="1:8">
      <c r="A26" s="9">
        <v>23</v>
      </c>
      <c r="B26" s="9" t="s">
        <v>104</v>
      </c>
      <c r="C26" s="26" t="s">
        <v>105</v>
      </c>
      <c r="D26" s="37" t="s">
        <v>106</v>
      </c>
      <c r="E26" s="37" t="s">
        <v>107</v>
      </c>
      <c r="F26" s="37" t="s">
        <v>108</v>
      </c>
      <c r="G26" s="25" t="s">
        <v>15</v>
      </c>
      <c r="H26" s="38">
        <v>1</v>
      </c>
    </row>
    <row r="27" ht="135" customHeight="1" spans="1:8">
      <c r="A27" s="9">
        <v>24</v>
      </c>
      <c r="B27" s="9" t="s">
        <v>109</v>
      </c>
      <c r="C27" s="39"/>
      <c r="D27" s="37" t="s">
        <v>110</v>
      </c>
      <c r="E27" s="37" t="s">
        <v>111</v>
      </c>
      <c r="F27" s="18" t="s">
        <v>112</v>
      </c>
      <c r="G27" s="25" t="s">
        <v>15</v>
      </c>
      <c r="H27" s="38">
        <v>1</v>
      </c>
    </row>
    <row r="28" spans="1:8">
      <c r="A28" s="40"/>
      <c r="B28" s="40"/>
      <c r="C28" s="41"/>
      <c r="D28" s="42"/>
      <c r="E28" s="42"/>
      <c r="F28" s="40"/>
      <c r="G28" s="43" t="s">
        <v>113</v>
      </c>
      <c r="H28" s="44">
        <f>SUM(H4:H27)</f>
        <v>30</v>
      </c>
    </row>
  </sheetData>
  <mergeCells count="9">
    <mergeCell ref="A1:B1"/>
    <mergeCell ref="A2:H2"/>
    <mergeCell ref="C4:C6"/>
    <mergeCell ref="C7:C8"/>
    <mergeCell ref="C9:C12"/>
    <mergeCell ref="C14:C17"/>
    <mergeCell ref="C18:C23"/>
    <mergeCell ref="C24:C25"/>
    <mergeCell ref="C26:C27"/>
  </mergeCells>
  <pageMargins left="0.31496062992126" right="0.275590551181102" top="0.275590551181102" bottom="0.15748031496063" header="0.31496062992126" footer="0.15748031496063"/>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LenovoO</dc:creator>
  <cp:lastModifiedBy>LenovoO</cp:lastModifiedBy>
  <dcterms:created xsi:type="dcterms:W3CDTF">2021-04-15T03:14:00Z</dcterms:created>
  <cp:lastPrinted>2022-01-28T02:22:00Z</cp:lastPrinted>
  <dcterms:modified xsi:type="dcterms:W3CDTF">2022-08-20T07:04:04Z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7348F925740140618856CC49125E3BE3</vt:lpwstr>
  </property>
  <property fmtid="{D5CDD505-2E9C-101B-9397-08002B2CF9AE}" pid="3" name="KSOProductBuildVer">
    <vt:lpwstr>2052-11.1.0.12302</vt:lpwstr>
  </property>
</Properties>
</file>