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<sst xmlns="http://schemas.openxmlformats.org/spreadsheetml/2006/main" count="57" uniqueCount="43">
  <si>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莲花县农文旅集团有限公司2023年公开招聘入闱体检和考察名单</t>
  </si>
  <si>
    <t>姓名</t>
  </si>
  <si>
    <t>报考单位</t>
  </si>
  <si>
    <t>岗位代码</t>
  </si>
  <si>
    <t>报考岗位</t>
  </si>
  <si>
    <t>准考证号</t>
  </si>
  <si>
    <t>笔试成绩</t>
  </si>
  <si>
    <t>面试成绩</t>
  </si>
  <si>
    <t>总成绩（笔试成绩*0.5+面试成绩*0.5）</t>
  </si>
  <si>
    <t>排名</t>
  </si>
  <si>
    <t>是否入闱体检及考察</t>
  </si>
  <si>
    <t>贺金平</t>
  </si>
  <si>
    <t>莲花县农文旅集团有限公司</t>
  </si>
  <si>
    <t>101</t>
  </si>
  <si>
    <t>投融资专员</t>
  </si>
  <si>
    <t>20239030705</t>
  </si>
  <si>
    <t xml:space="preserve">是 </t>
  </si>
  <si>
    <t>刘皓</t>
  </si>
  <si>
    <t>20239030701</t>
  </si>
  <si>
    <t>颜艳丽</t>
  </si>
  <si>
    <t>102</t>
  </si>
  <si>
    <t>财务会计</t>
  </si>
  <si>
    <t>20239030622</t>
  </si>
  <si>
    <t>张佳</t>
  </si>
  <si>
    <t>20239030620</t>
  </si>
  <si>
    <t>李雯婷</t>
  </si>
  <si>
    <t>104</t>
  </si>
  <si>
    <t>宣传专员</t>
  </si>
  <si>
    <t>20239030228</t>
  </si>
  <si>
    <t>陈文捷</t>
  </si>
  <si>
    <t>20239030302</t>
  </si>
  <si>
    <t>黄智</t>
  </si>
  <si>
    <t>105</t>
  </si>
  <si>
    <t>工程安全管理专员</t>
  </si>
  <si>
    <t>20239030501</t>
  </si>
  <si>
    <t>黄小倩</t>
  </si>
  <si>
    <t>资产运营专员</t>
  </si>
  <si>
    <t>20239030308</t>
  </si>
  <si>
    <t>曾令勇</t>
  </si>
  <si>
    <t>107</t>
  </si>
  <si>
    <t>市场运营专员</t>
  </si>
  <si>
    <t>20239030116</t>
  </si>
  <si>
    <t>考试总成绩=笔试成绩×50%＋面试成绩×50%，并四舍五入保留小数点后2位。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</si>
</sst>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6"/>
      <color theme="1"/>
      <name val="黑体"/>
      <family val="3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176" fontId="42" fillId="0" borderId="12" xfId="0" applyNumberFormat="1" applyFont="1" applyFill="1" applyBorder="1" applyAlignment="1" applyProtection="1">
      <alignment horizontal="center" vertical="center"/>
      <protection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9.625" style="1" customWidth="1"/>
    <col min="2" max="2" width="13.25390625" style="1" customWidth="1"/>
    <col min="3" max="3" width="8.75390625" style="1" bestFit="1" customWidth="1"/>
    <col min="4" max="4" width="15.75390625" style="1" customWidth="1"/>
    <col min="5" max="5" width="14.375" style="1" customWidth="1"/>
    <col min="6" max="6" width="8.75390625" style="1" bestFit="1" customWidth="1"/>
    <col min="7" max="7" width="8.625" style="2" customWidth="1"/>
    <col min="8" max="8" width="13.875" style="3" customWidth="1"/>
    <col min="9" max="10" width="9.00390625" style="4" customWidth="1"/>
  </cols>
  <sheetData>
    <row r="1" spans="1:10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8" t="s">
        <v>10</v>
      </c>
    </row>
    <row r="3" spans="1:10" ht="30" customHeight="1">
      <c r="A3" s="9" t="s">
        <v>11</v>
      </c>
      <c r="B3" s="10" t="s">
        <v>12</v>
      </c>
      <c r="C3" s="9" t="s">
        <v>13</v>
      </c>
      <c r="D3" s="9" t="s">
        <v>14</v>
      </c>
      <c r="E3" s="9" t="s">
        <v>15</v>
      </c>
      <c r="F3" s="11">
        <v>73.95</v>
      </c>
      <c r="G3" s="12">
        <v>78.02</v>
      </c>
      <c r="H3" s="13">
        <f aca="true" t="shared" si="0" ref="H3:H11">F3*0.5+G3*0.5</f>
        <v>75.985</v>
      </c>
      <c r="I3" s="18">
        <v>1</v>
      </c>
      <c r="J3" s="19" t="s">
        <v>16</v>
      </c>
    </row>
    <row r="4" spans="1:10" ht="30" customHeight="1">
      <c r="A4" s="9" t="s">
        <v>17</v>
      </c>
      <c r="B4" s="14"/>
      <c r="C4" s="9" t="s">
        <v>13</v>
      </c>
      <c r="D4" s="9" t="s">
        <v>14</v>
      </c>
      <c r="E4" s="9" t="s">
        <v>18</v>
      </c>
      <c r="F4" s="11">
        <v>74.1</v>
      </c>
      <c r="G4" s="12">
        <v>76.22</v>
      </c>
      <c r="H4" s="13">
        <f t="shared" si="0"/>
        <v>75.16</v>
      </c>
      <c r="I4" s="18">
        <v>2</v>
      </c>
      <c r="J4" s="19" t="s">
        <v>16</v>
      </c>
    </row>
    <row r="5" spans="1:10" ht="30" customHeight="1">
      <c r="A5" s="9" t="s">
        <v>19</v>
      </c>
      <c r="B5" s="14"/>
      <c r="C5" s="9" t="s">
        <v>20</v>
      </c>
      <c r="D5" s="9" t="s">
        <v>21</v>
      </c>
      <c r="E5" s="9" t="s">
        <v>22</v>
      </c>
      <c r="F5" s="11">
        <v>76.65</v>
      </c>
      <c r="G5" s="12">
        <v>74.64</v>
      </c>
      <c r="H5" s="13">
        <f t="shared" si="0"/>
        <v>75.64500000000001</v>
      </c>
      <c r="I5" s="18">
        <v>1</v>
      </c>
      <c r="J5" s="19" t="s">
        <v>16</v>
      </c>
    </row>
    <row r="6" spans="1:10" ht="30" customHeight="1">
      <c r="A6" s="9" t="s">
        <v>23</v>
      </c>
      <c r="B6" s="14"/>
      <c r="C6" s="9" t="s">
        <v>20</v>
      </c>
      <c r="D6" s="9" t="s">
        <v>21</v>
      </c>
      <c r="E6" s="9" t="s">
        <v>24</v>
      </c>
      <c r="F6" s="11">
        <v>62.05</v>
      </c>
      <c r="G6" s="12">
        <v>74.66</v>
      </c>
      <c r="H6" s="13">
        <f t="shared" si="0"/>
        <v>68.35499999999999</v>
      </c>
      <c r="I6" s="18">
        <v>2</v>
      </c>
      <c r="J6" s="19" t="s">
        <v>16</v>
      </c>
    </row>
    <row r="7" spans="1:10" ht="30" customHeight="1">
      <c r="A7" s="9" t="s">
        <v>25</v>
      </c>
      <c r="B7" s="14"/>
      <c r="C7" s="9" t="s">
        <v>26</v>
      </c>
      <c r="D7" s="9" t="s">
        <v>27</v>
      </c>
      <c r="E7" s="9" t="s">
        <v>28</v>
      </c>
      <c r="F7" s="11">
        <v>82.44</v>
      </c>
      <c r="G7" s="12">
        <v>79.4</v>
      </c>
      <c r="H7" s="13">
        <f t="shared" si="0"/>
        <v>80.92</v>
      </c>
      <c r="I7" s="18">
        <v>1</v>
      </c>
      <c r="J7" s="19" t="s">
        <v>16</v>
      </c>
    </row>
    <row r="8" spans="1:10" ht="30" customHeight="1">
      <c r="A8" s="9" t="s">
        <v>29</v>
      </c>
      <c r="B8" s="14"/>
      <c r="C8" s="9" t="s">
        <v>26</v>
      </c>
      <c r="D8" s="9" t="s">
        <v>27</v>
      </c>
      <c r="E8" s="9" t="s">
        <v>30</v>
      </c>
      <c r="F8" s="11">
        <v>79.81</v>
      </c>
      <c r="G8" s="12">
        <v>78.32</v>
      </c>
      <c r="H8" s="13">
        <f t="shared" si="0"/>
        <v>79.065</v>
      </c>
      <c r="I8" s="18">
        <v>2</v>
      </c>
      <c r="J8" s="19" t="s">
        <v>16</v>
      </c>
    </row>
    <row r="9" spans="1:10" ht="30" customHeight="1">
      <c r="A9" s="9" t="s">
        <v>31</v>
      </c>
      <c r="B9" s="14"/>
      <c r="C9" s="9" t="s">
        <v>32</v>
      </c>
      <c r="D9" s="9" t="s">
        <v>33</v>
      </c>
      <c r="E9" s="9" t="s">
        <v>34</v>
      </c>
      <c r="F9" s="11">
        <v>75.7</v>
      </c>
      <c r="G9" s="12">
        <v>73.78</v>
      </c>
      <c r="H9" s="13">
        <f t="shared" si="0"/>
        <v>74.74000000000001</v>
      </c>
      <c r="I9" s="18">
        <v>1</v>
      </c>
      <c r="J9" s="19" t="s">
        <v>16</v>
      </c>
    </row>
    <row r="10" spans="1:10" ht="30" customHeight="1">
      <c r="A10" s="9" t="s">
        <v>35</v>
      </c>
      <c r="B10" s="14"/>
      <c r="C10" s="9">
        <v>106</v>
      </c>
      <c r="D10" s="9" t="s">
        <v>36</v>
      </c>
      <c r="E10" s="9" t="s">
        <v>37</v>
      </c>
      <c r="F10" s="11">
        <v>81.01</v>
      </c>
      <c r="G10" s="12">
        <v>76.48</v>
      </c>
      <c r="H10" s="13">
        <f t="shared" si="0"/>
        <v>78.745</v>
      </c>
      <c r="I10" s="18">
        <v>1</v>
      </c>
      <c r="J10" s="19" t="s">
        <v>16</v>
      </c>
    </row>
    <row r="11" spans="1:10" ht="30" customHeight="1">
      <c r="A11" s="9" t="s">
        <v>38</v>
      </c>
      <c r="B11" s="15"/>
      <c r="C11" s="9" t="s">
        <v>39</v>
      </c>
      <c r="D11" s="9" t="s">
        <v>40</v>
      </c>
      <c r="E11" s="9" t="s">
        <v>41</v>
      </c>
      <c r="F11" s="11">
        <v>78.04</v>
      </c>
      <c r="G11" s="12">
        <v>80</v>
      </c>
      <c r="H11" s="13">
        <f t="shared" si="0"/>
        <v>79.02000000000001</v>
      </c>
      <c r="I11" s="18">
        <v>1</v>
      </c>
      <c r="J11" s="19" t="s">
        <v>16</v>
      </c>
    </row>
    <row r="12" spans="1:10" ht="18.75" customHeight="1">
      <c r="A12" s="16" t="s">
        <v>42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27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/>
  <mergeCells count="3">
    <mergeCell ref="A1:J1"/>
    <mergeCell ref="B3:B11"/>
    <mergeCell ref="A12:J1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lixf699</dc:creator>
  <cp:keywords/>
  <dc:description/>
  <cp:lastModifiedBy>A0 萍乡招聘李小丰</cp:lastModifiedBy>
  <dcterms:created xsi:type="dcterms:W3CDTF">2016-12-02T08:54:00Z</dcterms:created>
  <dcterms:modified xsi:type="dcterms:W3CDTF">2023-09-18T02:13:14Z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ACEDDE89D0134DE496C04D6B39FA85A3_12</vt:lpwstr>
  </property>
</Properties>
</file>