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<sst xmlns="http://schemas.openxmlformats.org/spreadsheetml/2006/main" count="94" uniqueCount="66">
  <si>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>萍乡市自然资源和规划局下属单位2022年面向社会公开招聘入闱体检和考察名单</t>
  </si>
  <si>
    <t>姓名</t>
  </si>
  <si>
    <t>报考岗位</t>
  </si>
  <si>
    <t>报考单位</t>
  </si>
  <si>
    <t>岗位代码</t>
  </si>
  <si>
    <t>准考证号</t>
  </si>
  <si>
    <t>笔试成绩</t>
  </si>
  <si>
    <t>面试成绩</t>
  </si>
  <si>
    <t>总成绩（笔试*40%+面试*60%）</t>
  </si>
  <si>
    <t xml:space="preserve"> 排名</t>
  </si>
  <si>
    <t>是否入闱考察及体检</t>
  </si>
  <si>
    <t>刘洋</t>
  </si>
  <si>
    <t>辅助执法岗位1</t>
  </si>
  <si>
    <t>萍乡市自然资源执法监察支队</t>
  </si>
  <si>
    <t>1101</t>
  </si>
  <si>
    <t>79.60</t>
  </si>
  <si>
    <t xml:space="preserve">是 </t>
  </si>
  <si>
    <t>陈全</t>
  </si>
  <si>
    <t>辅助执法岗位2</t>
  </si>
  <si>
    <t>78.00</t>
  </si>
  <si>
    <t>皮莹</t>
  </si>
  <si>
    <t>综合岗</t>
  </si>
  <si>
    <t>萍乡市自然资源储备中心</t>
  </si>
  <si>
    <t>1301</t>
  </si>
  <si>
    <t>75.80</t>
  </si>
  <si>
    <t>刘怡佳</t>
  </si>
  <si>
    <t>萍乡市自然资源和规划局安源分局</t>
  </si>
  <si>
    <t>1401</t>
  </si>
  <si>
    <t>84.20</t>
  </si>
  <si>
    <t>熊杨</t>
  </si>
  <si>
    <t>国土空间用途管制岗</t>
  </si>
  <si>
    <t>萍乡市自然资源和规划局经开区分局</t>
  </si>
  <si>
    <t>1502</t>
  </si>
  <si>
    <t>78.80</t>
  </si>
  <si>
    <t>肖莎</t>
  </si>
  <si>
    <t>萍乡市自然资源和规划局武功山分局</t>
  </si>
  <si>
    <t>1601</t>
  </si>
  <si>
    <t>74.80</t>
  </si>
  <si>
    <t>李禹昕</t>
  </si>
  <si>
    <t>72.60</t>
  </si>
  <si>
    <t>王亦玎</t>
  </si>
  <si>
    <t>财务岗</t>
  </si>
  <si>
    <t>1603</t>
  </si>
  <si>
    <t>76.20</t>
  </si>
  <si>
    <t>刘治新</t>
  </si>
  <si>
    <t>信息工程岗1</t>
  </si>
  <si>
    <t>萍乡市国土空间调查勘测规划院</t>
  </si>
  <si>
    <t>1701</t>
  </si>
  <si>
    <t>75.00</t>
  </si>
  <si>
    <t>胡闽</t>
  </si>
  <si>
    <t>信息工程岗2</t>
  </si>
  <si>
    <t>1702</t>
  </si>
  <si>
    <t>75.60</t>
  </si>
  <si>
    <t>施伟</t>
  </si>
  <si>
    <t>测绘岗</t>
  </si>
  <si>
    <t>1703</t>
  </si>
  <si>
    <t>72.80</t>
  </si>
  <si>
    <t>苏伟鸿</t>
  </si>
  <si>
    <t>73.80</t>
  </si>
  <si>
    <t>曾玉琴</t>
  </si>
  <si>
    <t>规划利用岗1</t>
  </si>
  <si>
    <t>1704</t>
  </si>
  <si>
    <t>79.20</t>
  </si>
  <si>
    <t>文子臣</t>
  </si>
  <si>
    <t>1707</t>
  </si>
  <si>
    <t>79.40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</si>
</sst>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F21" sqref="F21"/>
    </sheetView>
  </sheetViews>
  <sheetFormatPr defaultColWidth="9.00390625" defaultRowHeight="14.25"/>
  <cols>
    <col min="1" max="1" width="7.75390625" style="0" customWidth="1"/>
    <col min="2" max="2" width="18.625" style="0" customWidth="1"/>
    <col min="3" max="3" width="30.25390625" style="0" customWidth="1"/>
    <col min="5" max="5" width="11.375" style="0" customWidth="1"/>
    <col min="8" max="8" width="14.875" style="3" customWidth="1"/>
    <col min="9" max="9" width="5.75390625" style="0" customWidth="1"/>
  </cols>
  <sheetData>
    <row r="1" spans="1:10" ht="20.25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pans="1:10" s="1" customFormat="1" ht="4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spans="1:10" s="2" customFormat="1" ht="15">
      <c r="A3" s="9" t="s">
        <v>11</v>
      </c>
      <c r="B3" s="9" t="s">
        <v>12</v>
      </c>
      <c r="C3" s="9" t="s">
        <v>13</v>
      </c>
      <c r="D3" s="9" t="s">
        <v>14</v>
      </c>
      <c r="E3" s="9">
        <v>20221010120</v>
      </c>
      <c r="F3" s="10">
        <v>62.5</v>
      </c>
      <c r="G3" s="11" t="s">
        <v>15</v>
      </c>
      <c r="H3" s="10">
        <f aca="true" t="shared" si="0" ref="H3:H16">F3*0.4+G3*0.6</f>
        <v>72.75999999999999</v>
      </c>
      <c r="I3" s="12">
        <v>1</v>
      </c>
      <c r="J3" s="13" t="s">
        <v>16</v>
      </c>
    </row>
    <row r="4" spans="1:10" s="2" customFormat="1" ht="15">
      <c r="A4" s="9" t="s">
        <v>17</v>
      </c>
      <c r="B4" s="9" t="s">
        <v>18</v>
      </c>
      <c r="C4" s="9" t="s">
        <v>13</v>
      </c>
      <c r="D4" s="9">
        <v>1102</v>
      </c>
      <c r="E4" s="9">
        <v>20221010504</v>
      </c>
      <c r="F4" s="10">
        <v>54.2</v>
      </c>
      <c r="G4" s="11" t="s">
        <v>19</v>
      </c>
      <c r="H4" s="10">
        <f t="shared" si="0"/>
        <v>68.48</v>
      </c>
      <c r="I4" s="12">
        <v>1</v>
      </c>
      <c r="J4" s="13" t="s">
        <v>16</v>
      </c>
    </row>
    <row r="5" spans="1:10" s="2" customFormat="1" ht="15">
      <c r="A5" s="9" t="s">
        <v>20</v>
      </c>
      <c r="B5" s="9" t="s">
        <v>21</v>
      </c>
      <c r="C5" s="9" t="s">
        <v>22</v>
      </c>
      <c r="D5" s="9" t="s">
        <v>23</v>
      </c>
      <c r="E5" s="9">
        <v>20221010204</v>
      </c>
      <c r="F5" s="10">
        <v>56</v>
      </c>
      <c r="G5" s="11" t="s">
        <v>24</v>
      </c>
      <c r="H5" s="10">
        <f t="shared" si="0"/>
        <v>67.88</v>
      </c>
      <c r="I5" s="12">
        <v>1</v>
      </c>
      <c r="J5" s="13" t="s">
        <v>16</v>
      </c>
    </row>
    <row r="6" spans="1:10" s="2" customFormat="1" ht="15">
      <c r="A6" s="9" t="s">
        <v>25</v>
      </c>
      <c r="B6" s="9" t="s">
        <v>21</v>
      </c>
      <c r="C6" s="9" t="s">
        <v>26</v>
      </c>
      <c r="D6" s="9" t="s">
        <v>27</v>
      </c>
      <c r="E6" s="9">
        <v>20221010201</v>
      </c>
      <c r="F6" s="10">
        <v>64.2</v>
      </c>
      <c r="G6" s="11" t="s">
        <v>28</v>
      </c>
      <c r="H6" s="10">
        <f t="shared" si="0"/>
        <v>76.2</v>
      </c>
      <c r="I6" s="12">
        <v>1</v>
      </c>
      <c r="J6" s="13" t="s">
        <v>16</v>
      </c>
    </row>
    <row r="7" spans="1:10" s="2" customFormat="1" ht="15">
      <c r="A7" s="9" t="s">
        <v>29</v>
      </c>
      <c r="B7" s="9" t="s">
        <v>30</v>
      </c>
      <c r="C7" s="9" t="s">
        <v>31</v>
      </c>
      <c r="D7" s="9" t="s">
        <v>32</v>
      </c>
      <c r="E7" s="9">
        <v>20221010619</v>
      </c>
      <c r="F7" s="10">
        <v>58.9</v>
      </c>
      <c r="G7" s="11" t="s">
        <v>33</v>
      </c>
      <c r="H7" s="10">
        <f t="shared" si="0"/>
        <v>70.84</v>
      </c>
      <c r="I7" s="12">
        <v>1</v>
      </c>
      <c r="J7" s="13" t="s">
        <v>16</v>
      </c>
    </row>
    <row r="8" spans="1:10" s="2" customFormat="1" ht="15">
      <c r="A8" s="9" t="s">
        <v>34</v>
      </c>
      <c r="B8" s="9" t="s">
        <v>21</v>
      </c>
      <c r="C8" s="9" t="s">
        <v>35</v>
      </c>
      <c r="D8" s="9" t="s">
        <v>36</v>
      </c>
      <c r="E8" s="9">
        <v>20221010114</v>
      </c>
      <c r="F8" s="10">
        <v>72.8</v>
      </c>
      <c r="G8" s="11" t="s">
        <v>37</v>
      </c>
      <c r="H8" s="10">
        <f t="shared" si="0"/>
        <v>74</v>
      </c>
      <c r="I8" s="12">
        <v>1</v>
      </c>
      <c r="J8" s="13" t="s">
        <v>16</v>
      </c>
    </row>
    <row r="9" spans="1:10" s="2" customFormat="1" ht="15">
      <c r="A9" s="9" t="s">
        <v>38</v>
      </c>
      <c r="B9" s="9" t="s">
        <v>21</v>
      </c>
      <c r="C9" s="9" t="s">
        <v>35</v>
      </c>
      <c r="D9" s="9" t="s">
        <v>36</v>
      </c>
      <c r="E9" s="9">
        <v>20221010110</v>
      </c>
      <c r="F9" s="10">
        <v>59.4</v>
      </c>
      <c r="G9" s="11" t="s">
        <v>39</v>
      </c>
      <c r="H9" s="10">
        <f t="shared" si="0"/>
        <v>67.32</v>
      </c>
      <c r="I9" s="12">
        <v>2</v>
      </c>
      <c r="J9" s="13" t="s">
        <v>16</v>
      </c>
    </row>
    <row r="10" spans="1:10" s="2" customFormat="1" ht="15">
      <c r="A10" s="9" t="s">
        <v>40</v>
      </c>
      <c r="B10" s="9" t="s">
        <v>41</v>
      </c>
      <c r="C10" s="9" t="s">
        <v>35</v>
      </c>
      <c r="D10" s="9" t="s">
        <v>42</v>
      </c>
      <c r="E10" s="9">
        <v>20221010117</v>
      </c>
      <c r="F10" s="10">
        <v>63.9</v>
      </c>
      <c r="G10" s="11" t="s">
        <v>43</v>
      </c>
      <c r="H10" s="10">
        <f t="shared" si="0"/>
        <v>71.28</v>
      </c>
      <c r="I10" s="12">
        <v>1</v>
      </c>
      <c r="J10" s="13" t="s">
        <v>16</v>
      </c>
    </row>
    <row r="11" spans="1:10" s="2" customFormat="1" ht="15">
      <c r="A11" s="9" t="s">
        <v>44</v>
      </c>
      <c r="B11" s="9" t="s">
        <v>45</v>
      </c>
      <c r="C11" s="9" t="s">
        <v>46</v>
      </c>
      <c r="D11" s="9" t="s">
        <v>47</v>
      </c>
      <c r="E11" s="9">
        <v>20221010301</v>
      </c>
      <c r="F11" s="10">
        <v>71.2</v>
      </c>
      <c r="G11" s="11" t="s">
        <v>48</v>
      </c>
      <c r="H11" s="10">
        <f t="shared" si="0"/>
        <v>73.48</v>
      </c>
      <c r="I11" s="12">
        <v>1</v>
      </c>
      <c r="J11" s="13" t="s">
        <v>16</v>
      </c>
    </row>
    <row r="12" spans="1:10" s="2" customFormat="1" ht="15">
      <c r="A12" s="9" t="s">
        <v>49</v>
      </c>
      <c r="B12" s="9" t="s">
        <v>50</v>
      </c>
      <c r="C12" s="9" t="s">
        <v>46</v>
      </c>
      <c r="D12" s="9" t="s">
        <v>51</v>
      </c>
      <c r="E12" s="9">
        <v>20221010415</v>
      </c>
      <c r="F12" s="10">
        <v>74.6</v>
      </c>
      <c r="G12" s="11" t="s">
        <v>52</v>
      </c>
      <c r="H12" s="10">
        <f t="shared" si="0"/>
        <v>75.19999999999999</v>
      </c>
      <c r="I12" s="12">
        <v>1</v>
      </c>
      <c r="J12" s="13" t="s">
        <v>16</v>
      </c>
    </row>
    <row r="13" spans="1:10" s="2" customFormat="1" ht="15">
      <c r="A13" s="9" t="s">
        <v>53</v>
      </c>
      <c r="B13" s="9" t="s">
        <v>54</v>
      </c>
      <c r="C13" s="9" t="s">
        <v>46</v>
      </c>
      <c r="D13" s="9" t="s">
        <v>55</v>
      </c>
      <c r="E13" s="9">
        <v>20221010702</v>
      </c>
      <c r="F13" s="10">
        <v>76.9</v>
      </c>
      <c r="G13" s="11" t="s">
        <v>56</v>
      </c>
      <c r="H13" s="10">
        <f t="shared" si="0"/>
        <v>74.44</v>
      </c>
      <c r="I13" s="12">
        <v>1</v>
      </c>
      <c r="J13" s="13" t="s">
        <v>16</v>
      </c>
    </row>
    <row r="14" spans="1:10" s="2" customFormat="1" ht="15">
      <c r="A14" s="9" t="s">
        <v>57</v>
      </c>
      <c r="B14" s="9" t="s">
        <v>54</v>
      </c>
      <c r="C14" s="9" t="s">
        <v>46</v>
      </c>
      <c r="D14" s="9" t="s">
        <v>55</v>
      </c>
      <c r="E14" s="9">
        <v>20221010703</v>
      </c>
      <c r="F14" s="10">
        <v>67</v>
      </c>
      <c r="G14" s="11" t="s">
        <v>58</v>
      </c>
      <c r="H14" s="10">
        <f t="shared" si="0"/>
        <v>71.08</v>
      </c>
      <c r="I14" s="12">
        <v>2</v>
      </c>
      <c r="J14" s="13" t="s">
        <v>16</v>
      </c>
    </row>
    <row r="15" spans="1:10" s="2" customFormat="1" ht="15">
      <c r="A15" s="9" t="s">
        <v>59</v>
      </c>
      <c r="B15" s="9" t="s">
        <v>60</v>
      </c>
      <c r="C15" s="9" t="s">
        <v>46</v>
      </c>
      <c r="D15" s="9" t="s">
        <v>61</v>
      </c>
      <c r="E15" s="9">
        <v>20221010501</v>
      </c>
      <c r="F15" s="10">
        <v>70.2</v>
      </c>
      <c r="G15" s="11" t="s">
        <v>62</v>
      </c>
      <c r="H15" s="10">
        <f t="shared" si="0"/>
        <v>75.60000000000001</v>
      </c>
      <c r="I15" s="12">
        <v>1</v>
      </c>
      <c r="J15" s="13" t="s">
        <v>16</v>
      </c>
    </row>
    <row r="16" spans="1:10" s="2" customFormat="1" ht="15">
      <c r="A16" s="9" t="s">
        <v>63</v>
      </c>
      <c r="B16" s="9" t="s">
        <v>21</v>
      </c>
      <c r="C16" s="9" t="s">
        <v>46</v>
      </c>
      <c r="D16" s="9" t="s">
        <v>64</v>
      </c>
      <c r="E16" s="9">
        <v>20221010205</v>
      </c>
      <c r="F16" s="10">
        <v>70.5</v>
      </c>
      <c r="G16" s="11" t="s">
        <v>65</v>
      </c>
      <c r="H16" s="10">
        <f t="shared" si="0"/>
        <v>75.84</v>
      </c>
      <c r="I16" s="12">
        <v>1</v>
      </c>
      <c r="J16" s="13" t="s">
        <v>16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lixf699</dc:creator>
  <cp:keywords/>
  <dc:description/>
  <cp:lastModifiedBy>lixf699</cp:lastModifiedBy>
  <dcterms:created xsi:type="dcterms:W3CDTF">2016-12-02T08:54:00Z</dcterms:created>
  <dcterms:modified xsi:type="dcterms:W3CDTF">2023-01-11T08:53:25Z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C31F0AFE3A8645AD99BB83322DC058EE</vt:lpwstr>
  </property>
</Properties>
</file>