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<sst xmlns="http://schemas.openxmlformats.org/spreadsheetml/2006/main" count="205" uniqueCount="95">
  <si>
    <t>抚州高新区2022年公开招聘工作人员入围体检、考察人员名单</t>
  </si>
  <si>
    <t>序号</t>
  </si>
  <si>
    <t>岗位代码</t>
  </si>
  <si>
    <t>报考单位</t>
  </si>
  <si>
    <t>报考岗位</t>
  </si>
  <si>
    <t>岗位类别</t>
  </si>
  <si>
    <t>姓名</t>
  </si>
  <si>
    <t>笔试成绩</t>
  </si>
  <si>
    <t>面试成绩</t>
  </si>
  <si>
    <t>总成绩</t>
  </si>
  <si>
    <t>备注</t>
  </si>
  <si>
    <t>101001001</t>
  </si>
  <si>
    <t>党政办</t>
  </si>
  <si>
    <t>综合文稿岗</t>
  </si>
  <si>
    <t>五级主办</t>
  </si>
  <si>
    <t>江茜</t>
  </si>
  <si>
    <t>101001002</t>
  </si>
  <si>
    <t>综合管理岗</t>
  </si>
  <si>
    <t>陈伟强</t>
  </si>
  <si>
    <t>纪检监察工委</t>
  </si>
  <si>
    <t>财务岗</t>
  </si>
  <si>
    <t>周佳</t>
  </si>
  <si>
    <t>101001004</t>
  </si>
  <si>
    <t>综合岗</t>
  </si>
  <si>
    <t>汤雄根</t>
  </si>
  <si>
    <t>101001005</t>
  </si>
  <si>
    <t>财政局</t>
  </si>
  <si>
    <t>办公室</t>
  </si>
  <si>
    <t>丁少群</t>
  </si>
  <si>
    <t>101001006</t>
  </si>
  <si>
    <t>建设局</t>
  </si>
  <si>
    <t>消防技术岗</t>
  </si>
  <si>
    <t>王海芳</t>
  </si>
  <si>
    <t>101001007</t>
  </si>
  <si>
    <t>企业服务局</t>
  </si>
  <si>
    <t>企业服务岗</t>
  </si>
  <si>
    <t>尧志峰</t>
  </si>
  <si>
    <t>王琼</t>
  </si>
  <si>
    <t>101001008</t>
  </si>
  <si>
    <t>审计局</t>
  </si>
  <si>
    <t>祝思瑞</t>
  </si>
  <si>
    <t>101001009</t>
  </si>
  <si>
    <t>审计业务岗</t>
  </si>
  <si>
    <t>黄远</t>
  </si>
  <si>
    <t>101001010</t>
  </si>
  <si>
    <t>农村工作局</t>
  </si>
  <si>
    <t>付梦玲</t>
  </si>
  <si>
    <t>101001011</t>
  </si>
  <si>
    <t>综合管理执法局</t>
  </si>
  <si>
    <t>管理岗</t>
  </si>
  <si>
    <t>甘甜</t>
  </si>
  <si>
    <t>101001012</t>
  </si>
  <si>
    <t>矛调中心管理岗</t>
  </si>
  <si>
    <t>辅助岗</t>
  </si>
  <si>
    <t>徐思凡</t>
  </si>
  <si>
    <t>陈超平</t>
  </si>
  <si>
    <t>黎凤琴</t>
  </si>
  <si>
    <t>车东繁</t>
  </si>
  <si>
    <t>101001013</t>
  </si>
  <si>
    <t>安监局</t>
  </si>
  <si>
    <t>监管岗（一）</t>
  </si>
  <si>
    <t>王泽霖</t>
  </si>
  <si>
    <t>杨青林</t>
  </si>
  <si>
    <t>101001014</t>
  </si>
  <si>
    <t>监管岗（二）</t>
  </si>
  <si>
    <t>陈文哲</t>
  </si>
  <si>
    <t>101001015</t>
  </si>
  <si>
    <t>监管岗（三）</t>
  </si>
  <si>
    <t>阮佳玲</t>
  </si>
  <si>
    <t>陈宇</t>
  </si>
  <si>
    <t>101001016</t>
  </si>
  <si>
    <t>监管岗（四）</t>
  </si>
  <si>
    <t>黄燕安</t>
  </si>
  <si>
    <t>101001017</t>
  </si>
  <si>
    <t>监管岗（五）</t>
  </si>
  <si>
    <t>翁敏文</t>
  </si>
  <si>
    <t>双可宸</t>
  </si>
  <si>
    <t>101001018</t>
  </si>
  <si>
    <t>机关党委</t>
  </si>
  <si>
    <t>专职党建工作指导员</t>
  </si>
  <si>
    <t>陈瑞</t>
  </si>
  <si>
    <t>鲁雄</t>
  </si>
  <si>
    <t>孙兆娟</t>
  </si>
  <si>
    <t>聂颖佳</t>
  </si>
  <si>
    <t>罗青</t>
  </si>
  <si>
    <t>汪鸿滢</t>
  </si>
  <si>
    <t>华玮睿</t>
  </si>
  <si>
    <t>郭峰</t>
  </si>
  <si>
    <t>钱春花</t>
  </si>
  <si>
    <t>陈怡淼</t>
  </si>
  <si>
    <t>朱娜</t>
  </si>
  <si>
    <t>吴楚楚</t>
  </si>
  <si>
    <t>范振海</t>
  </si>
  <si>
    <t>王青</t>
  </si>
  <si>
    <t>胡志炜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</si>
</sst>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7.00390625" style="0" customWidth="1"/>
    <col min="4" max="4" width="20.375" style="0" customWidth="1"/>
    <col min="5" max="5" width="10.25390625" style="0" customWidth="1"/>
    <col min="7" max="7" width="11.375" style="1" customWidth="1"/>
    <col min="8" max="8" width="11.875" style="0" customWidth="1"/>
  </cols>
  <sheetData>
    <row r="1" spans="1:10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4">
        <v>1</v>
      </c>
      <c r="B3" s="5" t="s">
        <v>11</v>
      </c>
      <c r="C3" s="5" t="s">
        <v>12</v>
      </c>
      <c r="D3" s="5" t="s">
        <v>13</v>
      </c>
      <c r="E3" s="6" t="s">
        <v>14</v>
      </c>
      <c r="F3" s="5" t="s">
        <v>15</v>
      </c>
      <c r="G3" s="7">
        <v>75</v>
      </c>
      <c r="H3" s="7">
        <v>85.98</v>
      </c>
      <c r="I3" s="7">
        <f aca="true" t="shared" si="0" ref="I3:I41">(G3+H3)/2</f>
        <v>80.49000000000001</v>
      </c>
      <c r="J3" s="11"/>
    </row>
    <row r="4" spans="1:10" ht="19.5" customHeight="1">
      <c r="A4" s="4">
        <v>2</v>
      </c>
      <c r="B4" s="5" t="s">
        <v>16</v>
      </c>
      <c r="C4" s="5" t="s">
        <v>12</v>
      </c>
      <c r="D4" s="5" t="s">
        <v>17</v>
      </c>
      <c r="E4" s="6" t="s">
        <v>14</v>
      </c>
      <c r="F4" s="5" t="s">
        <v>18</v>
      </c>
      <c r="G4" s="7">
        <v>74.5</v>
      </c>
      <c r="H4" s="7">
        <v>85.68</v>
      </c>
      <c r="I4" s="7">
        <f t="shared" si="0"/>
        <v>80.09</v>
      </c>
      <c r="J4" s="12"/>
    </row>
    <row r="5" spans="1:10" ht="19.5" customHeight="1">
      <c r="A5" s="4">
        <v>3</v>
      </c>
      <c r="B5" s="5">
        <v>101001003</v>
      </c>
      <c r="C5" s="5" t="s">
        <v>19</v>
      </c>
      <c r="D5" s="5" t="s">
        <v>20</v>
      </c>
      <c r="E5" s="6" t="s">
        <v>14</v>
      </c>
      <c r="F5" s="5" t="s">
        <v>21</v>
      </c>
      <c r="G5" s="7">
        <v>71.3</v>
      </c>
      <c r="H5" s="8">
        <v>87</v>
      </c>
      <c r="I5" s="7">
        <f t="shared" si="0"/>
        <v>79.15</v>
      </c>
      <c r="J5" s="12"/>
    </row>
    <row r="6" spans="1:10" ht="19.5" customHeight="1">
      <c r="A6" s="4">
        <v>4</v>
      </c>
      <c r="B6" s="5" t="s">
        <v>22</v>
      </c>
      <c r="C6" s="5" t="s">
        <v>19</v>
      </c>
      <c r="D6" s="5" t="s">
        <v>23</v>
      </c>
      <c r="E6" s="6" t="s">
        <v>14</v>
      </c>
      <c r="F6" s="5" t="s">
        <v>24</v>
      </c>
      <c r="G6" s="7">
        <v>79.8</v>
      </c>
      <c r="H6" s="8">
        <v>84.65</v>
      </c>
      <c r="I6" s="7">
        <f t="shared" si="0"/>
        <v>82.225</v>
      </c>
      <c r="J6" s="12"/>
    </row>
    <row r="7" spans="1:10" ht="19.5" customHeight="1">
      <c r="A7" s="4">
        <v>5</v>
      </c>
      <c r="B7" s="5" t="s">
        <v>25</v>
      </c>
      <c r="C7" s="5" t="s">
        <v>26</v>
      </c>
      <c r="D7" s="5" t="s">
        <v>27</v>
      </c>
      <c r="E7" s="6" t="s">
        <v>14</v>
      </c>
      <c r="F7" s="5" t="s">
        <v>28</v>
      </c>
      <c r="G7" s="7">
        <v>78.5</v>
      </c>
      <c r="H7" s="8">
        <v>87.42</v>
      </c>
      <c r="I7" s="7">
        <f t="shared" si="0"/>
        <v>82.96000000000001</v>
      </c>
      <c r="J7" s="12"/>
    </row>
    <row r="8" spans="1:10" ht="19.5" customHeight="1">
      <c r="A8" s="4">
        <v>6</v>
      </c>
      <c r="B8" s="5" t="s">
        <v>29</v>
      </c>
      <c r="C8" s="5" t="s">
        <v>30</v>
      </c>
      <c r="D8" s="5" t="s">
        <v>31</v>
      </c>
      <c r="E8" s="6" t="s">
        <v>14</v>
      </c>
      <c r="F8" s="5" t="s">
        <v>32</v>
      </c>
      <c r="G8" s="4">
        <v>75.27</v>
      </c>
      <c r="H8" s="8">
        <v>86.47</v>
      </c>
      <c r="I8" s="7">
        <f t="shared" si="0"/>
        <v>80.87</v>
      </c>
      <c r="J8" s="12"/>
    </row>
    <row r="9" spans="1:10" ht="19.5" customHeight="1">
      <c r="A9" s="4">
        <v>7</v>
      </c>
      <c r="B9" s="5" t="s">
        <v>33</v>
      </c>
      <c r="C9" s="5" t="s">
        <v>34</v>
      </c>
      <c r="D9" s="5" t="s">
        <v>35</v>
      </c>
      <c r="E9" s="6" t="s">
        <v>14</v>
      </c>
      <c r="F9" s="5" t="s">
        <v>36</v>
      </c>
      <c r="G9" s="9">
        <v>79.3</v>
      </c>
      <c r="H9" s="8">
        <v>84.43</v>
      </c>
      <c r="I9" s="7">
        <f t="shared" si="0"/>
        <v>81.86500000000001</v>
      </c>
      <c r="J9" s="12"/>
    </row>
    <row r="10" spans="1:10" ht="19.5" customHeight="1">
      <c r="A10" s="4">
        <v>8</v>
      </c>
      <c r="B10" s="5" t="s">
        <v>33</v>
      </c>
      <c r="C10" s="5" t="s">
        <v>34</v>
      </c>
      <c r="D10" s="5" t="s">
        <v>35</v>
      </c>
      <c r="E10" s="6" t="s">
        <v>14</v>
      </c>
      <c r="F10" s="5" t="s">
        <v>37</v>
      </c>
      <c r="G10" s="4">
        <v>78.13</v>
      </c>
      <c r="H10" s="8">
        <v>84.24</v>
      </c>
      <c r="I10" s="7">
        <f t="shared" si="0"/>
        <v>81.185</v>
      </c>
      <c r="J10" s="12"/>
    </row>
    <row r="11" spans="1:10" ht="19.5" customHeight="1">
      <c r="A11" s="4">
        <v>9</v>
      </c>
      <c r="B11" s="5" t="s">
        <v>38</v>
      </c>
      <c r="C11" s="5" t="s">
        <v>39</v>
      </c>
      <c r="D11" s="5" t="s">
        <v>17</v>
      </c>
      <c r="E11" s="6" t="s">
        <v>14</v>
      </c>
      <c r="F11" s="5" t="s">
        <v>40</v>
      </c>
      <c r="G11" s="7">
        <v>71.5</v>
      </c>
      <c r="H11" s="8">
        <v>86.35</v>
      </c>
      <c r="I11" s="7">
        <f t="shared" si="0"/>
        <v>78.925</v>
      </c>
      <c r="J11" s="12"/>
    </row>
    <row r="12" spans="1:10" ht="19.5" customHeight="1">
      <c r="A12" s="4">
        <v>10</v>
      </c>
      <c r="B12" s="5" t="s">
        <v>41</v>
      </c>
      <c r="C12" s="5" t="s">
        <v>39</v>
      </c>
      <c r="D12" s="5" t="s">
        <v>42</v>
      </c>
      <c r="E12" s="6" t="s">
        <v>14</v>
      </c>
      <c r="F12" s="5" t="s">
        <v>43</v>
      </c>
      <c r="G12" s="7">
        <v>75.6</v>
      </c>
      <c r="H12" s="8">
        <v>89.39</v>
      </c>
      <c r="I12" s="7">
        <f t="shared" si="0"/>
        <v>82.495</v>
      </c>
      <c r="J12" s="12"/>
    </row>
    <row r="13" spans="1:10" ht="19.5" customHeight="1">
      <c r="A13" s="4">
        <v>11</v>
      </c>
      <c r="B13" s="5" t="s">
        <v>44</v>
      </c>
      <c r="C13" s="5" t="s">
        <v>45</v>
      </c>
      <c r="D13" s="5" t="s">
        <v>23</v>
      </c>
      <c r="E13" s="6" t="s">
        <v>14</v>
      </c>
      <c r="F13" s="5" t="s">
        <v>46</v>
      </c>
      <c r="G13" s="7">
        <v>76.8</v>
      </c>
      <c r="H13" s="8">
        <v>81.63</v>
      </c>
      <c r="I13" s="7">
        <f t="shared" si="0"/>
        <v>79.215</v>
      </c>
      <c r="J13" s="12"/>
    </row>
    <row r="14" spans="1:10" ht="19.5" customHeight="1">
      <c r="A14" s="4">
        <v>12</v>
      </c>
      <c r="B14" s="5" t="s">
        <v>47</v>
      </c>
      <c r="C14" s="5" t="s">
        <v>48</v>
      </c>
      <c r="D14" s="5" t="s">
        <v>49</v>
      </c>
      <c r="E14" s="6" t="s">
        <v>14</v>
      </c>
      <c r="F14" s="5" t="s">
        <v>50</v>
      </c>
      <c r="G14" s="7">
        <v>74.4</v>
      </c>
      <c r="H14" s="8">
        <v>83.55</v>
      </c>
      <c r="I14" s="7">
        <f t="shared" si="0"/>
        <v>78.975</v>
      </c>
      <c r="J14" s="12"/>
    </row>
    <row r="15" spans="1:10" ht="19.5" customHeight="1">
      <c r="A15" s="4">
        <v>13</v>
      </c>
      <c r="B15" s="5" t="s">
        <v>51</v>
      </c>
      <c r="C15" s="5" t="s">
        <v>48</v>
      </c>
      <c r="D15" s="5" t="s">
        <v>52</v>
      </c>
      <c r="E15" s="6" t="s">
        <v>53</v>
      </c>
      <c r="F15" s="5" t="s">
        <v>54</v>
      </c>
      <c r="G15" s="10">
        <v>84.5</v>
      </c>
      <c r="H15" s="8">
        <v>85.53</v>
      </c>
      <c r="I15" s="7">
        <f t="shared" si="0"/>
        <v>85.015</v>
      </c>
      <c r="J15" s="12"/>
    </row>
    <row r="16" spans="1:10" ht="19.5" customHeight="1">
      <c r="A16" s="4">
        <v>14</v>
      </c>
      <c r="B16" s="5" t="s">
        <v>51</v>
      </c>
      <c r="C16" s="5" t="s">
        <v>48</v>
      </c>
      <c r="D16" s="5" t="s">
        <v>52</v>
      </c>
      <c r="E16" s="6" t="s">
        <v>53</v>
      </c>
      <c r="F16" s="5" t="s">
        <v>55</v>
      </c>
      <c r="G16" s="10">
        <v>79.1</v>
      </c>
      <c r="H16" s="8">
        <v>84.84</v>
      </c>
      <c r="I16" s="7">
        <f t="shared" si="0"/>
        <v>81.97</v>
      </c>
      <c r="J16" s="12"/>
    </row>
    <row r="17" spans="1:10" ht="19.5" customHeight="1">
      <c r="A17" s="4">
        <v>15</v>
      </c>
      <c r="B17" s="5" t="s">
        <v>51</v>
      </c>
      <c r="C17" s="5" t="s">
        <v>48</v>
      </c>
      <c r="D17" s="5" t="s">
        <v>52</v>
      </c>
      <c r="E17" s="6" t="s">
        <v>53</v>
      </c>
      <c r="F17" s="5" t="s">
        <v>56</v>
      </c>
      <c r="G17" s="10">
        <v>77.5</v>
      </c>
      <c r="H17" s="8">
        <v>85.08</v>
      </c>
      <c r="I17" s="7">
        <f t="shared" si="0"/>
        <v>81.28999999999999</v>
      </c>
      <c r="J17" s="12"/>
    </row>
    <row r="18" spans="1:10" ht="19.5" customHeight="1">
      <c r="A18" s="4">
        <v>16</v>
      </c>
      <c r="B18" s="5" t="s">
        <v>51</v>
      </c>
      <c r="C18" s="5" t="s">
        <v>48</v>
      </c>
      <c r="D18" s="5" t="s">
        <v>52</v>
      </c>
      <c r="E18" s="6" t="s">
        <v>53</v>
      </c>
      <c r="F18" s="5" t="s">
        <v>57</v>
      </c>
      <c r="G18" s="10">
        <v>77.6</v>
      </c>
      <c r="H18" s="8">
        <v>84.1</v>
      </c>
      <c r="I18" s="7">
        <f t="shared" si="0"/>
        <v>80.85</v>
      </c>
      <c r="J18" s="12"/>
    </row>
    <row r="19" spans="1:10" ht="19.5" customHeight="1">
      <c r="A19" s="4">
        <v>17</v>
      </c>
      <c r="B19" s="5" t="s">
        <v>58</v>
      </c>
      <c r="C19" s="5" t="s">
        <v>59</v>
      </c>
      <c r="D19" s="5" t="s">
        <v>60</v>
      </c>
      <c r="E19" s="6" t="s">
        <v>53</v>
      </c>
      <c r="F19" s="5" t="s">
        <v>61</v>
      </c>
      <c r="G19" s="10">
        <v>82.6</v>
      </c>
      <c r="H19" s="8">
        <v>84.41</v>
      </c>
      <c r="I19" s="7">
        <f t="shared" si="0"/>
        <v>83.505</v>
      </c>
      <c r="J19" s="12"/>
    </row>
    <row r="20" spans="1:10" ht="19.5" customHeight="1">
      <c r="A20" s="4">
        <v>18</v>
      </c>
      <c r="B20" s="5" t="s">
        <v>58</v>
      </c>
      <c r="C20" s="5" t="s">
        <v>59</v>
      </c>
      <c r="D20" s="5" t="s">
        <v>60</v>
      </c>
      <c r="E20" s="6" t="s">
        <v>53</v>
      </c>
      <c r="F20" s="5" t="s">
        <v>62</v>
      </c>
      <c r="G20" s="10">
        <v>74.3</v>
      </c>
      <c r="H20" s="8">
        <v>82.03</v>
      </c>
      <c r="I20" s="7">
        <f t="shared" si="0"/>
        <v>78.16499999999999</v>
      </c>
      <c r="J20" s="12"/>
    </row>
    <row r="21" spans="1:10" ht="19.5" customHeight="1">
      <c r="A21" s="4">
        <v>19</v>
      </c>
      <c r="B21" s="5" t="s">
        <v>63</v>
      </c>
      <c r="C21" s="5" t="s">
        <v>59</v>
      </c>
      <c r="D21" s="5" t="s">
        <v>64</v>
      </c>
      <c r="E21" s="6" t="s">
        <v>53</v>
      </c>
      <c r="F21" s="5" t="s">
        <v>65</v>
      </c>
      <c r="G21" s="10">
        <v>75.3</v>
      </c>
      <c r="H21" s="8">
        <v>79.4</v>
      </c>
      <c r="I21" s="7">
        <f t="shared" si="0"/>
        <v>77.35</v>
      </c>
      <c r="J21" s="12"/>
    </row>
    <row r="22" spans="1:10" ht="19.5" customHeight="1">
      <c r="A22" s="4">
        <v>20</v>
      </c>
      <c r="B22" s="5" t="s">
        <v>66</v>
      </c>
      <c r="C22" s="5" t="s">
        <v>59</v>
      </c>
      <c r="D22" s="5" t="s">
        <v>67</v>
      </c>
      <c r="E22" s="6" t="s">
        <v>53</v>
      </c>
      <c r="F22" s="5" t="s">
        <v>68</v>
      </c>
      <c r="G22" s="10">
        <v>76.2</v>
      </c>
      <c r="H22" s="8">
        <v>80.03</v>
      </c>
      <c r="I22" s="7">
        <f t="shared" si="0"/>
        <v>78.11500000000001</v>
      </c>
      <c r="J22" s="12"/>
    </row>
    <row r="23" spans="1:10" ht="19.5" customHeight="1">
      <c r="A23" s="4">
        <v>21</v>
      </c>
      <c r="B23" s="5" t="s">
        <v>66</v>
      </c>
      <c r="C23" s="5" t="s">
        <v>59</v>
      </c>
      <c r="D23" s="5" t="s">
        <v>67</v>
      </c>
      <c r="E23" s="6" t="s">
        <v>53</v>
      </c>
      <c r="F23" s="5" t="s">
        <v>69</v>
      </c>
      <c r="G23" s="10">
        <v>73.1</v>
      </c>
      <c r="H23" s="8">
        <v>80.98</v>
      </c>
      <c r="I23" s="7">
        <f t="shared" si="0"/>
        <v>77.03999999999999</v>
      </c>
      <c r="J23" s="12"/>
    </row>
    <row r="24" spans="1:10" ht="19.5" customHeight="1">
      <c r="A24" s="4">
        <v>22</v>
      </c>
      <c r="B24" s="5" t="s">
        <v>70</v>
      </c>
      <c r="C24" s="5" t="s">
        <v>59</v>
      </c>
      <c r="D24" s="5" t="s">
        <v>71</v>
      </c>
      <c r="E24" s="6" t="s">
        <v>53</v>
      </c>
      <c r="F24" s="5" t="s">
        <v>72</v>
      </c>
      <c r="G24" s="10">
        <v>56.5</v>
      </c>
      <c r="H24" s="8">
        <v>79.71</v>
      </c>
      <c r="I24" s="7">
        <f t="shared" si="0"/>
        <v>68.10499999999999</v>
      </c>
      <c r="J24" s="12"/>
    </row>
    <row r="25" spans="1:10" ht="19.5" customHeight="1">
      <c r="A25" s="4">
        <v>23</v>
      </c>
      <c r="B25" s="5" t="s">
        <v>73</v>
      </c>
      <c r="C25" s="5" t="s">
        <v>59</v>
      </c>
      <c r="D25" s="5" t="s">
        <v>74</v>
      </c>
      <c r="E25" s="6" t="s">
        <v>53</v>
      </c>
      <c r="F25" s="5" t="s">
        <v>75</v>
      </c>
      <c r="G25" s="10">
        <v>76.9</v>
      </c>
      <c r="H25" s="8">
        <v>86.42</v>
      </c>
      <c r="I25" s="7">
        <f t="shared" si="0"/>
        <v>81.66</v>
      </c>
      <c r="J25" s="12"/>
    </row>
    <row r="26" spans="1:10" ht="19.5" customHeight="1">
      <c r="A26" s="4">
        <v>24</v>
      </c>
      <c r="B26" s="5" t="s">
        <v>73</v>
      </c>
      <c r="C26" s="5" t="s">
        <v>59</v>
      </c>
      <c r="D26" s="5" t="s">
        <v>74</v>
      </c>
      <c r="E26" s="6" t="s">
        <v>53</v>
      </c>
      <c r="F26" s="5" t="s">
        <v>76</v>
      </c>
      <c r="G26" s="10">
        <v>75.8</v>
      </c>
      <c r="H26" s="8">
        <v>85.02</v>
      </c>
      <c r="I26" s="7">
        <f t="shared" si="0"/>
        <v>80.41</v>
      </c>
      <c r="J26" s="12"/>
    </row>
    <row r="27" spans="1:10" ht="19.5" customHeight="1">
      <c r="A27" s="4">
        <v>25</v>
      </c>
      <c r="B27" s="5" t="s">
        <v>77</v>
      </c>
      <c r="C27" s="5" t="s">
        <v>78</v>
      </c>
      <c r="D27" s="5" t="s">
        <v>79</v>
      </c>
      <c r="E27" s="6" t="s">
        <v>53</v>
      </c>
      <c r="F27" s="5" t="s">
        <v>80</v>
      </c>
      <c r="G27" s="7">
        <v>76.2</v>
      </c>
      <c r="H27" s="8">
        <v>84.69</v>
      </c>
      <c r="I27" s="7">
        <f t="shared" si="0"/>
        <v>80.445</v>
      </c>
      <c r="J27" s="12"/>
    </row>
    <row r="28" spans="1:10" ht="19.5" customHeight="1">
      <c r="A28" s="4">
        <v>26</v>
      </c>
      <c r="B28" s="5" t="s">
        <v>77</v>
      </c>
      <c r="C28" s="5" t="s">
        <v>78</v>
      </c>
      <c r="D28" s="5" t="s">
        <v>79</v>
      </c>
      <c r="E28" s="6" t="s">
        <v>53</v>
      </c>
      <c r="F28" s="5" t="s">
        <v>81</v>
      </c>
      <c r="G28" s="7">
        <v>76.2</v>
      </c>
      <c r="H28" s="8">
        <v>82.44</v>
      </c>
      <c r="I28" s="7">
        <f t="shared" si="0"/>
        <v>79.32</v>
      </c>
      <c r="J28" s="12"/>
    </row>
    <row r="29" spans="1:10" ht="19.5" customHeight="1">
      <c r="A29" s="4">
        <v>27</v>
      </c>
      <c r="B29" s="5" t="s">
        <v>77</v>
      </c>
      <c r="C29" s="5" t="s">
        <v>78</v>
      </c>
      <c r="D29" s="5" t="s">
        <v>79</v>
      </c>
      <c r="E29" s="6" t="s">
        <v>53</v>
      </c>
      <c r="F29" s="5" t="s">
        <v>82</v>
      </c>
      <c r="G29" s="7">
        <v>74.6</v>
      </c>
      <c r="H29" s="8">
        <v>84.01</v>
      </c>
      <c r="I29" s="7">
        <f t="shared" si="0"/>
        <v>79.305</v>
      </c>
      <c r="J29" s="12"/>
    </row>
    <row r="30" spans="1:10" ht="19.5" customHeight="1">
      <c r="A30" s="4">
        <v>28</v>
      </c>
      <c r="B30" s="5" t="s">
        <v>77</v>
      </c>
      <c r="C30" s="5" t="s">
        <v>78</v>
      </c>
      <c r="D30" s="5" t="s">
        <v>79</v>
      </c>
      <c r="E30" s="6" t="s">
        <v>53</v>
      </c>
      <c r="F30" s="5" t="s">
        <v>83</v>
      </c>
      <c r="G30" s="7">
        <v>73.4</v>
      </c>
      <c r="H30" s="8">
        <v>85.12</v>
      </c>
      <c r="I30" s="7">
        <f t="shared" si="0"/>
        <v>79.26</v>
      </c>
      <c r="J30" s="12"/>
    </row>
    <row r="31" spans="1:10" ht="19.5" customHeight="1">
      <c r="A31" s="4">
        <v>29</v>
      </c>
      <c r="B31" s="5" t="s">
        <v>77</v>
      </c>
      <c r="C31" s="5" t="s">
        <v>78</v>
      </c>
      <c r="D31" s="5" t="s">
        <v>79</v>
      </c>
      <c r="E31" s="6" t="s">
        <v>53</v>
      </c>
      <c r="F31" s="5" t="s">
        <v>84</v>
      </c>
      <c r="G31" s="7">
        <v>74.1</v>
      </c>
      <c r="H31" s="8">
        <v>83.53</v>
      </c>
      <c r="I31" s="7">
        <f t="shared" si="0"/>
        <v>78.815</v>
      </c>
      <c r="J31" s="12"/>
    </row>
    <row r="32" spans="1:10" ht="19.5" customHeight="1">
      <c r="A32" s="4">
        <v>30</v>
      </c>
      <c r="B32" s="5" t="s">
        <v>77</v>
      </c>
      <c r="C32" s="5" t="s">
        <v>78</v>
      </c>
      <c r="D32" s="5" t="s">
        <v>79</v>
      </c>
      <c r="E32" s="6" t="s">
        <v>53</v>
      </c>
      <c r="F32" s="5" t="s">
        <v>85</v>
      </c>
      <c r="G32" s="7">
        <v>76.8</v>
      </c>
      <c r="H32" s="8">
        <v>78.65</v>
      </c>
      <c r="I32" s="7">
        <f t="shared" si="0"/>
        <v>77.725</v>
      </c>
      <c r="J32" s="12"/>
    </row>
    <row r="33" spans="1:10" ht="19.5" customHeight="1">
      <c r="A33" s="4">
        <v>31</v>
      </c>
      <c r="B33" s="5" t="s">
        <v>77</v>
      </c>
      <c r="C33" s="5" t="s">
        <v>78</v>
      </c>
      <c r="D33" s="5" t="s">
        <v>79</v>
      </c>
      <c r="E33" s="6" t="s">
        <v>53</v>
      </c>
      <c r="F33" s="5" t="s">
        <v>86</v>
      </c>
      <c r="G33" s="7">
        <v>67.8</v>
      </c>
      <c r="H33" s="8">
        <v>86.15</v>
      </c>
      <c r="I33" s="7">
        <f t="shared" si="0"/>
        <v>76.975</v>
      </c>
      <c r="J33" s="12"/>
    </row>
    <row r="34" spans="1:10" ht="19.5" customHeight="1">
      <c r="A34" s="4">
        <v>32</v>
      </c>
      <c r="B34" s="5" t="s">
        <v>77</v>
      </c>
      <c r="C34" s="5" t="s">
        <v>78</v>
      </c>
      <c r="D34" s="5" t="s">
        <v>79</v>
      </c>
      <c r="E34" s="6" t="s">
        <v>53</v>
      </c>
      <c r="F34" s="5" t="s">
        <v>87</v>
      </c>
      <c r="G34" s="7">
        <v>73</v>
      </c>
      <c r="H34" s="8">
        <v>79.42</v>
      </c>
      <c r="I34" s="7">
        <f t="shared" si="0"/>
        <v>76.21000000000001</v>
      </c>
      <c r="J34" s="12"/>
    </row>
    <row r="35" spans="1:10" ht="19.5" customHeight="1">
      <c r="A35" s="4">
        <v>33</v>
      </c>
      <c r="B35" s="5" t="s">
        <v>77</v>
      </c>
      <c r="C35" s="5" t="s">
        <v>78</v>
      </c>
      <c r="D35" s="5" t="s">
        <v>79</v>
      </c>
      <c r="E35" s="6" t="s">
        <v>53</v>
      </c>
      <c r="F35" s="5" t="s">
        <v>88</v>
      </c>
      <c r="G35" s="7">
        <v>71.6</v>
      </c>
      <c r="H35" s="8">
        <v>80.52</v>
      </c>
      <c r="I35" s="7">
        <f t="shared" si="0"/>
        <v>76.06</v>
      </c>
      <c r="J35" s="12"/>
    </row>
    <row r="36" spans="1:10" ht="19.5" customHeight="1">
      <c r="A36" s="4">
        <v>34</v>
      </c>
      <c r="B36" s="5" t="s">
        <v>77</v>
      </c>
      <c r="C36" s="5" t="s">
        <v>78</v>
      </c>
      <c r="D36" s="5" t="s">
        <v>79</v>
      </c>
      <c r="E36" s="6" t="s">
        <v>53</v>
      </c>
      <c r="F36" s="5" t="s">
        <v>89</v>
      </c>
      <c r="G36" s="7">
        <v>75.4</v>
      </c>
      <c r="H36" s="8">
        <v>76.68</v>
      </c>
      <c r="I36" s="7">
        <f t="shared" si="0"/>
        <v>76.04</v>
      </c>
      <c r="J36" s="12"/>
    </row>
    <row r="37" spans="1:10" ht="19.5" customHeight="1">
      <c r="A37" s="4">
        <v>35</v>
      </c>
      <c r="B37" s="5" t="s">
        <v>77</v>
      </c>
      <c r="C37" s="5" t="s">
        <v>78</v>
      </c>
      <c r="D37" s="5" t="s">
        <v>79</v>
      </c>
      <c r="E37" s="6" t="s">
        <v>53</v>
      </c>
      <c r="F37" s="5" t="s">
        <v>90</v>
      </c>
      <c r="G37" s="7">
        <v>69.3</v>
      </c>
      <c r="H37" s="8">
        <v>81.64</v>
      </c>
      <c r="I37" s="7">
        <f t="shared" si="0"/>
        <v>75.47</v>
      </c>
      <c r="J37" s="12"/>
    </row>
    <row r="38" spans="1:10" ht="19.5" customHeight="1">
      <c r="A38" s="4">
        <v>36</v>
      </c>
      <c r="B38" s="5" t="s">
        <v>77</v>
      </c>
      <c r="C38" s="5" t="s">
        <v>78</v>
      </c>
      <c r="D38" s="5" t="s">
        <v>79</v>
      </c>
      <c r="E38" s="6" t="s">
        <v>53</v>
      </c>
      <c r="F38" s="5" t="s">
        <v>91</v>
      </c>
      <c r="G38" s="7">
        <v>75.7</v>
      </c>
      <c r="H38" s="8">
        <v>73.81</v>
      </c>
      <c r="I38" s="7">
        <f t="shared" si="0"/>
        <v>74.755</v>
      </c>
      <c r="J38" s="12"/>
    </row>
    <row r="39" spans="1:10" ht="19.5" customHeight="1">
      <c r="A39" s="4">
        <v>37</v>
      </c>
      <c r="B39" s="5" t="s">
        <v>77</v>
      </c>
      <c r="C39" s="5" t="s">
        <v>78</v>
      </c>
      <c r="D39" s="5" t="s">
        <v>79</v>
      </c>
      <c r="E39" s="6" t="s">
        <v>53</v>
      </c>
      <c r="F39" s="5" t="s">
        <v>92</v>
      </c>
      <c r="G39" s="7">
        <v>64.3</v>
      </c>
      <c r="H39" s="8">
        <v>84.68</v>
      </c>
      <c r="I39" s="7">
        <f t="shared" si="0"/>
        <v>74.49000000000001</v>
      </c>
      <c r="J39" s="12"/>
    </row>
    <row r="40" spans="1:10" ht="19.5" customHeight="1">
      <c r="A40" s="4">
        <v>38</v>
      </c>
      <c r="B40" s="5" t="s">
        <v>77</v>
      </c>
      <c r="C40" s="5" t="s">
        <v>78</v>
      </c>
      <c r="D40" s="5" t="s">
        <v>79</v>
      </c>
      <c r="E40" s="6" t="s">
        <v>53</v>
      </c>
      <c r="F40" s="5" t="s">
        <v>93</v>
      </c>
      <c r="G40" s="7">
        <v>69.3</v>
      </c>
      <c r="H40" s="8">
        <v>79.55</v>
      </c>
      <c r="I40" s="7">
        <f t="shared" si="0"/>
        <v>74.425</v>
      </c>
      <c r="J40" s="12"/>
    </row>
    <row r="41" spans="1:10" ht="19.5" customHeight="1">
      <c r="A41" s="4">
        <v>39</v>
      </c>
      <c r="B41" s="5" t="s">
        <v>77</v>
      </c>
      <c r="C41" s="5" t="s">
        <v>78</v>
      </c>
      <c r="D41" s="5" t="s">
        <v>79</v>
      </c>
      <c r="E41" s="6" t="s">
        <v>53</v>
      </c>
      <c r="F41" s="5" t="s">
        <v>94</v>
      </c>
      <c r="G41" s="7">
        <v>67.4</v>
      </c>
      <c r="H41" s="8">
        <v>80.34</v>
      </c>
      <c r="I41" s="7">
        <f t="shared" si="0"/>
        <v>73.87</v>
      </c>
      <c r="J41" s="12"/>
    </row>
  </sheetData>
  <sheetProtection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2022-09-06T02:07:33Z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88A0CC82744F43E5B21852CC603175D8</vt:lpwstr>
  </property>
</Properties>
</file>